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activeTab="0"/>
  </bookViews>
  <sheets>
    <sheet name="CO-59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<sst xmlns="http://schemas.openxmlformats.org/spreadsheetml/2006/main" count="52" uniqueCount="48">
  <si>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BALANCE</t>
  </si>
  <si>
    <t>6/30/</t>
  </si>
  <si>
    <t>LAST YEAR'S</t>
  </si>
  <si>
    <t>ADDITIONS</t>
  </si>
  <si>
    <t>DELETIONS</t>
  </si>
  <si>
    <t>CURRENT</t>
  </si>
  <si>
    <t>PRESENT VALUE</t>
  </si>
  <si>
    <t>THIS YEAR</t>
  </si>
  <si>
    <t>COST DATA OR FAIR MARKET VALUE</t>
  </si>
  <si>
    <t>CURRENT VALUE</t>
  </si>
  <si>
    <t>AGENCY NAME AND ADDRESS</t>
  </si>
  <si>
    <t>AGENCY ACRONYM</t>
  </si>
  <si>
    <t>DATE OF PHYSICAL INVENTORY</t>
  </si>
  <si>
    <t>SITE IMPROVEMENTS</t>
  </si>
  <si>
    <t>LEASED PROPERTY (IMPROVEMENTS)</t>
  </si>
  <si>
    <t>CONTRUCTION IN PROGRESS</t>
  </si>
  <si>
    <t>TOTAL REAL PROPERTY</t>
  </si>
  <si>
    <t>LEASED EQUIPMENT (CAPITALIZED)</t>
  </si>
  <si>
    <t>FINEART</t>
  </si>
  <si>
    <t>TOTAL PERSONAL PROPERTY</t>
  </si>
  <si>
    <t>DATE</t>
  </si>
  <si>
    <t>AUTHORIZED SIGNATURE</t>
  </si>
  <si>
    <t>ASSET MANAGEMENT/ INVENTORY REPORT/</t>
  </si>
  <si>
    <t>GAAP REPORTING FORM</t>
  </si>
  <si>
    <t>AGENCY AS OF JUNE 30TH.  2. INDICATE THE ACTUAL DATE  OF THE PHYSICAL INVENTORY IN APPROPRIATE BLOCK PROVIDED.  IF PHYSICAL INVENTORY IS</t>
  </si>
  <si>
    <t>TAKEN THROUGHOUT THE YEAR ON A CONTINUOUS BASIS, USE LAST DATE OF FISCAL YEAR.</t>
  </si>
  <si>
    <t>PREPARED BY</t>
  </si>
  <si>
    <t>INSTRUCTIONS: 1. IN ACCORDANCE WITH THE PROVISIONS OF SECTION 4-36 OF THE CONNECTICUT GENERAL STATUTES, THIS REPORT MUST BE ON FILE</t>
  </si>
  <si>
    <t>WITH THE OFFICE OF THE STATE COMPTROLLER ON OR BEFORE OCTOBER 1ST OF EACH YEAR REFLECTING THE TOTAL ASSETS / INVENTORY WITHIN THE</t>
  </si>
  <si>
    <t>EQUIPMENT</t>
  </si>
  <si>
    <t>EASEMENTS</t>
  </si>
  <si>
    <t>LICENSED SOFTWARE</t>
  </si>
  <si>
    <t xml:space="preserve">DATA GENERATED FROM THE EPM QUERIES CAN BE REPLICATED AND IF THE VALUES RECORDED ON THE CO-59 DO NOT RECONCILE WITH CORE-CT, </t>
  </si>
  <si>
    <t>AGENCY MUST PROVIDE A WRITTEN EXPLANATION OF DISCREPANCY IN AN ATTACHMENT.</t>
  </si>
  <si>
    <t>GRAND TOTAL FOR REAL AND PERSONAL PROPERTY</t>
  </si>
  <si>
    <t>BUILDINGS ( TOTAL NO. )   ___________</t>
  </si>
  <si>
    <t>LAND - NO. OF ACRES -       ___________</t>
  </si>
  <si>
    <t>GAAP GROUP PERSONAL                     PROPERTY SUB-TOTAL</t>
  </si>
  <si>
    <t>CO-59 REV. 11/2013</t>
  </si>
  <si>
    <t>SOFTWARE (CAPITALIZIED) OWNED BY STATE</t>
  </si>
  <si>
    <t>OTHER INTANGIBLE ASSETS</t>
  </si>
  <si>
    <t>OTHER PROPERTY</t>
  </si>
  <si>
    <r>
      <t xml:space="preserve">INFRASTRUCTURE </t>
    </r>
    <r>
      <rPr>
        <b/>
        <sz val="9"/>
        <rFont val="Arial"/>
        <family val="2"/>
      </rPr>
      <t>(DOT ONLY)</t>
    </r>
  </si>
  <si>
    <t>DISTRIBUTION:  ORIGINAL- COMPTROLLER / FISCAL POLICY STATEWIDE SERVICES   PHOTOCOPY- AGENCY</t>
  </si>
  <si>
    <t>INVENTORY - STORES &amp; SUPPLIES</t>
  </si>
  <si>
    <t>INVENTORY - MATERIALS AND GOODS IN PROCESS</t>
  </si>
  <si>
    <t>PHONE NUMBER</t>
  </si>
  <si>
    <t>ASSET CLASSIFICATION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</si>
</sst>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distributed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14" xfId="0" applyFont="1" applyBorder="1" applyAlignment="1" applyProtection="1">
      <alignment horizontal="centerContinuous" wrapText="1"/>
      <protection/>
    </xf>
    <xf numFmtId="0" fontId="2" fillId="0" borderId="0" xfId="0" applyFont="1" applyAlignment="1" applyProtection="1">
      <alignment horizontal="centerContinuous"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centerContinuous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vertical="distributed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Continuous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Continuous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2" fillId="33" borderId="23" xfId="0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centerContinuous"/>
      <protection/>
    </xf>
    <xf numFmtId="0" fontId="2" fillId="33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0" fontId="2" fillId="0" borderId="19" xfId="0" applyNumberFormat="1" applyFont="1" applyBorder="1" applyAlignment="1" applyProtection="1">
      <alignment vertical="distributed" wrapText="1"/>
      <protection locked="0"/>
    </xf>
    <xf numFmtId="40" fontId="2" fillId="0" borderId="18" xfId="0" applyNumberFormat="1" applyFont="1" applyBorder="1" applyAlignment="1" applyProtection="1">
      <alignment vertical="distributed" wrapText="1"/>
      <protection locked="0"/>
    </xf>
    <xf numFmtId="40" fontId="2" fillId="0" borderId="19" xfId="0" applyNumberFormat="1" applyFont="1" applyBorder="1" applyAlignment="1" applyProtection="1">
      <alignment wrapText="1"/>
      <protection locked="0"/>
    </xf>
    <xf numFmtId="40" fontId="2" fillId="0" borderId="18" xfId="0" applyNumberFormat="1" applyFont="1" applyBorder="1" applyAlignment="1" applyProtection="1">
      <alignment wrapText="1"/>
      <protection locked="0"/>
    </xf>
    <xf numFmtId="40" fontId="2" fillId="0" borderId="17" xfId="0" applyNumberFormat="1" applyFont="1" applyBorder="1" applyAlignment="1" applyProtection="1">
      <alignment wrapText="1"/>
      <protection/>
    </xf>
    <xf numFmtId="40" fontId="2" fillId="0" borderId="15" xfId="0" applyNumberFormat="1" applyFont="1" applyBorder="1" applyAlignment="1" applyProtection="1">
      <alignment wrapText="1"/>
      <protection/>
    </xf>
    <xf numFmtId="40" fontId="2" fillId="0" borderId="22" xfId="0" applyNumberFormat="1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Continuous" wrapText="1"/>
      <protection/>
    </xf>
    <xf numFmtId="0" fontId="2" fillId="0" borderId="27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 wrapText="1"/>
      <protection/>
    </xf>
    <xf numFmtId="40" fontId="2" fillId="0" borderId="18" xfId="0" applyNumberFormat="1" applyFont="1" applyBorder="1" applyAlignment="1" applyProtection="1">
      <alignment wrapText="1"/>
      <protection/>
    </xf>
    <xf numFmtId="40" fontId="2" fillId="0" borderId="19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40" fontId="2" fillId="0" borderId="10" xfId="0" applyNumberFormat="1" applyFont="1" applyBorder="1" applyAlignment="1" applyProtection="1">
      <alignment wrapText="1"/>
      <protection locked="0"/>
    </xf>
    <xf numFmtId="40" fontId="2" fillId="0" borderId="22" xfId="0" applyNumberFormat="1" applyFont="1" applyBorder="1" applyAlignment="1" applyProtection="1">
      <alignment wrapText="1"/>
      <protection locked="0"/>
    </xf>
    <xf numFmtId="40" fontId="2" fillId="0" borderId="10" xfId="0" applyNumberFormat="1" applyFont="1" applyBorder="1" applyAlignment="1" applyProtection="1">
      <alignment wrapText="1"/>
      <protection/>
    </xf>
    <xf numFmtId="40" fontId="2" fillId="0" borderId="29" xfId="0" applyNumberFormat="1" applyFont="1" applyBorder="1" applyAlignment="1" applyProtection="1">
      <alignment wrapText="1"/>
      <protection/>
    </xf>
    <xf numFmtId="40" fontId="2" fillId="0" borderId="30" xfId="0" applyNumberFormat="1" applyFont="1" applyBorder="1" applyAlignment="1" applyProtection="1">
      <alignment wrapText="1"/>
      <protection/>
    </xf>
    <xf numFmtId="40" fontId="2" fillId="0" borderId="31" xfId="0" applyNumberFormat="1" applyFont="1" applyBorder="1" applyAlignment="1" applyProtection="1">
      <alignment wrapText="1"/>
      <protection locked="0"/>
    </xf>
    <xf numFmtId="40" fontId="2" fillId="0" borderId="32" xfId="0" applyNumberFormat="1" applyFont="1" applyBorder="1" applyAlignment="1" applyProtection="1">
      <alignment wrapText="1"/>
      <protection/>
    </xf>
    <xf numFmtId="40" fontId="2" fillId="0" borderId="31" xfId="0" applyNumberFormat="1" applyFont="1" applyBorder="1" applyAlignment="1" applyProtection="1">
      <alignment wrapText="1"/>
      <protection/>
    </xf>
    <xf numFmtId="40" fontId="2" fillId="0" borderId="33" xfId="0" applyNumberFormat="1" applyFont="1" applyBorder="1" applyAlignment="1" applyProtection="1">
      <alignment wrapText="1"/>
      <protection locked="0"/>
    </xf>
    <xf numFmtId="40" fontId="2" fillId="0" borderId="34" xfId="0" applyNumberFormat="1" applyFont="1" applyBorder="1" applyAlignment="1" applyProtection="1">
      <alignment wrapText="1"/>
      <protection/>
    </xf>
    <xf numFmtId="40" fontId="2" fillId="0" borderId="33" xfId="0" applyNumberFormat="1" applyFont="1" applyBorder="1" applyAlignment="1" applyProtection="1">
      <alignment wrapText="1"/>
      <protection/>
    </xf>
    <xf numFmtId="40" fontId="3" fillId="0" borderId="13" xfId="0" applyNumberFormat="1" applyFont="1" applyBorder="1" applyAlignment="1" applyProtection="1">
      <alignment wrapText="1"/>
      <protection/>
    </xf>
    <xf numFmtId="40" fontId="3" fillId="0" borderId="31" xfId="0" applyNumberFormat="1" applyFont="1" applyBorder="1" applyAlignment="1" applyProtection="1">
      <alignment wrapText="1"/>
      <protection/>
    </xf>
    <xf numFmtId="40" fontId="3" fillId="0" borderId="22" xfId="0" applyNumberFormat="1" applyFont="1" applyBorder="1" applyAlignment="1" applyProtection="1">
      <alignment wrapText="1"/>
      <protection/>
    </xf>
    <xf numFmtId="40" fontId="3" fillId="0" borderId="35" xfId="0" applyNumberFormat="1" applyFont="1" applyBorder="1" applyAlignment="1" applyProtection="1">
      <alignment wrapText="1"/>
      <protection/>
    </xf>
    <xf numFmtId="40" fontId="3" fillId="0" borderId="19" xfId="0" applyNumberFormat="1" applyFont="1" applyBorder="1" applyAlignment="1" applyProtection="1">
      <alignment wrapText="1"/>
      <protection/>
    </xf>
    <xf numFmtId="0" fontId="2" fillId="33" borderId="36" xfId="0" applyFont="1" applyFill="1" applyBorder="1" applyAlignment="1" applyProtection="1">
      <alignment wrapText="1"/>
      <protection/>
    </xf>
    <xf numFmtId="0" fontId="2" fillId="33" borderId="26" xfId="0" applyFont="1" applyFill="1" applyBorder="1" applyAlignment="1" applyProtection="1">
      <alignment wrapText="1"/>
      <protection/>
    </xf>
    <xf numFmtId="0" fontId="2" fillId="33" borderId="23" xfId="0" applyFont="1" applyFill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Continuous" wrapText="1"/>
      <protection/>
    </xf>
    <xf numFmtId="0" fontId="2" fillId="0" borderId="37" xfId="0" applyFont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 wrapText="1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vertical="distributed"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 locked="0"/>
    </xf>
    <xf numFmtId="0" fontId="2" fillId="0" borderId="42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47625</xdr:rowOff>
    </xdr:from>
    <xdr:to>
      <xdr:col>7</xdr:col>
      <xdr:colOff>1200150</xdr:colOff>
      <xdr:row>5</xdr:row>
      <xdr:rowOff>85725</xdr:rowOff>
    </xdr:to>
    <xdr:pic>
      <xdr:nvPicPr>
        <xdr:cNvPr id="1" name="Picture 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762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showGridLines="0" tabSelected="1" zoomScalePageLayoutView="0" workbookViewId="0" topLeftCell="A55">
      <selection activeCell="J43" sqref="J43"/>
    </sheetView>
  </sheetViews>
  <sheetFormatPr defaultColWidth="11.28125" defaultRowHeight="12.75"/>
  <cols>
    <col min="1" max="1" width="1.1484375" style="1" customWidth="1"/>
    <col min="2" max="2" width="26.8515625" style="30" customWidth="1"/>
    <col min="3" max="3" width="25.7109375" style="1" bestFit="1" customWidth="1"/>
    <col min="4" max="4" width="15.8515625" style="1" customWidth="1"/>
    <col min="5" max="5" width="15.7109375" style="1" customWidth="1"/>
    <col min="6" max="7" width="15.7109375" style="30" customWidth="1"/>
    <col min="8" max="8" width="19.421875" style="1" customWidth="1"/>
    <col min="9" max="16384" width="11.28125" style="1" customWidth="1"/>
  </cols>
  <sheetData>
    <row r="1" spans="2:9" ht="14.25" customHeight="1">
      <c r="B1" s="53" t="s">
        <v>22</v>
      </c>
      <c r="C1" s="53"/>
      <c r="D1" s="36"/>
      <c r="E1" s="36"/>
      <c r="F1" s="37"/>
      <c r="G1" s="37"/>
      <c r="H1" s="37"/>
      <c r="I1" s="2"/>
    </row>
    <row r="2" spans="2:9" ht="14.25" customHeight="1">
      <c r="B2" s="54" t="s">
        <v>23</v>
      </c>
      <c r="C2" s="54"/>
      <c r="D2" s="38"/>
      <c r="E2" s="38"/>
      <c r="F2" s="39"/>
      <c r="G2" s="39"/>
      <c r="H2" s="39"/>
      <c r="I2" s="2"/>
    </row>
    <row r="3" spans="2:9" ht="14.25" customHeight="1">
      <c r="B3" s="38" t="s">
        <v>38</v>
      </c>
      <c r="C3" s="54"/>
      <c r="D3" s="38"/>
      <c r="E3" s="38"/>
      <c r="F3" s="39"/>
      <c r="G3" s="39"/>
      <c r="H3" s="39"/>
      <c r="I3" s="2"/>
    </row>
    <row r="4" spans="2:9" ht="14.25" customHeight="1">
      <c r="B4" s="38"/>
      <c r="C4" s="54"/>
      <c r="D4" s="38"/>
      <c r="E4" s="38"/>
      <c r="F4" s="39"/>
      <c r="G4" s="39"/>
      <c r="H4" s="39"/>
      <c r="I4" s="2"/>
    </row>
    <row r="5" spans="2:9" ht="14.25" customHeight="1">
      <c r="B5" s="38"/>
      <c r="C5" s="54"/>
      <c r="D5" s="38"/>
      <c r="E5" s="38"/>
      <c r="F5" s="39"/>
      <c r="G5" s="39"/>
      <c r="H5" s="39"/>
      <c r="I5" s="2"/>
    </row>
    <row r="6" spans="2:9" ht="14.25" customHeight="1" thickBot="1">
      <c r="B6" s="40"/>
      <c r="C6" s="40"/>
      <c r="D6" s="40"/>
      <c r="E6" s="40"/>
      <c r="F6" s="41"/>
      <c r="G6" s="41"/>
      <c r="H6" s="41"/>
      <c r="I6" s="2"/>
    </row>
    <row r="7" spans="2:9" ht="13.5" customHeight="1" thickTop="1">
      <c r="B7" s="7" t="s">
        <v>27</v>
      </c>
      <c r="C7" s="7"/>
      <c r="D7" s="7"/>
      <c r="E7" s="7"/>
      <c r="F7" s="8"/>
      <c r="G7" s="8"/>
      <c r="H7" s="8"/>
      <c r="I7" s="2"/>
    </row>
    <row r="8" spans="2:9" ht="13.5" customHeight="1">
      <c r="B8" s="7" t="s">
        <v>28</v>
      </c>
      <c r="C8" s="7"/>
      <c r="D8" s="7"/>
      <c r="E8" s="7"/>
      <c r="F8" s="8"/>
      <c r="G8" s="8"/>
      <c r="H8" s="8"/>
      <c r="I8" s="2"/>
    </row>
    <row r="9" spans="2:9" ht="14.25" customHeight="1">
      <c r="B9" s="7" t="s">
        <v>24</v>
      </c>
      <c r="C9" s="7"/>
      <c r="D9" s="7"/>
      <c r="E9" s="7"/>
      <c r="F9" s="8"/>
      <c r="G9" s="8"/>
      <c r="H9" s="8"/>
      <c r="I9" s="2"/>
    </row>
    <row r="10" spans="2:9" ht="14.25" customHeight="1">
      <c r="B10" s="7" t="s">
        <v>25</v>
      </c>
      <c r="C10" s="7"/>
      <c r="D10" s="7"/>
      <c r="E10" s="7"/>
      <c r="F10" s="8"/>
      <c r="G10" s="8"/>
      <c r="H10" s="8"/>
      <c r="I10" s="2"/>
    </row>
    <row r="11" spans="2:9" ht="14.25" customHeight="1">
      <c r="B11" s="7" t="s">
        <v>32</v>
      </c>
      <c r="C11" s="7"/>
      <c r="D11" s="7"/>
      <c r="E11" s="7"/>
      <c r="F11" s="8"/>
      <c r="G11" s="8"/>
      <c r="H11" s="8"/>
      <c r="I11" s="2"/>
    </row>
    <row r="12" spans="2:9" ht="14.25" customHeight="1">
      <c r="B12" s="7" t="s">
        <v>33</v>
      </c>
      <c r="C12" s="7"/>
      <c r="D12" s="7"/>
      <c r="E12" s="7"/>
      <c r="F12" s="8"/>
      <c r="G12" s="8"/>
      <c r="H12" s="8"/>
      <c r="I12" s="2"/>
    </row>
    <row r="13" spans="2:8" ht="13.5" customHeight="1">
      <c r="B13" s="64" t="s">
        <v>11</v>
      </c>
      <c r="C13" s="9" t="s">
        <v>10</v>
      </c>
      <c r="D13" s="10"/>
      <c r="E13" s="10"/>
      <c r="F13" s="50"/>
      <c r="G13" s="43" t="s">
        <v>12</v>
      </c>
      <c r="H13" s="10"/>
    </row>
    <row r="14" spans="2:8" ht="23.25" customHeight="1">
      <c r="B14" s="65"/>
      <c r="C14" s="11"/>
      <c r="D14" s="12"/>
      <c r="E14" s="12"/>
      <c r="F14" s="51"/>
      <c r="G14" s="12"/>
      <c r="H14" s="12"/>
    </row>
    <row r="15" spans="2:8" s="3" customFormat="1" ht="12.75" customHeight="1">
      <c r="B15" s="89">
        <v>1</v>
      </c>
      <c r="C15" s="89"/>
      <c r="D15" s="44" t="s">
        <v>8</v>
      </c>
      <c r="E15" s="16"/>
      <c r="F15" s="15"/>
      <c r="G15" s="15"/>
      <c r="H15" s="45" t="s">
        <v>9</v>
      </c>
    </row>
    <row r="16" spans="2:8" s="3" customFormat="1" ht="12.75" customHeight="1">
      <c r="B16" s="23"/>
      <c r="C16" s="23"/>
      <c r="D16" s="13">
        <v>2</v>
      </c>
      <c r="E16" s="18">
        <v>3</v>
      </c>
      <c r="F16" s="13">
        <v>4</v>
      </c>
      <c r="G16" s="13">
        <v>5</v>
      </c>
      <c r="H16" s="13">
        <v>6</v>
      </c>
    </row>
    <row r="17" spans="2:8" s="3" customFormat="1" ht="12.75" customHeight="1">
      <c r="B17" s="99" t="s">
        <v>47</v>
      </c>
      <c r="C17" s="23"/>
      <c r="D17" s="47" t="s">
        <v>2</v>
      </c>
      <c r="E17" s="20"/>
      <c r="F17" s="17"/>
      <c r="G17" s="46" t="s">
        <v>5</v>
      </c>
      <c r="H17" s="17"/>
    </row>
    <row r="18" spans="2:8" s="3" customFormat="1" ht="12.75" customHeight="1">
      <c r="B18" s="99"/>
      <c r="C18" s="90"/>
      <c r="D18" s="47" t="s">
        <v>0</v>
      </c>
      <c r="E18" s="48" t="s">
        <v>3</v>
      </c>
      <c r="F18" s="46" t="s">
        <v>4</v>
      </c>
      <c r="G18" s="46" t="s">
        <v>0</v>
      </c>
      <c r="H18" s="46" t="s">
        <v>6</v>
      </c>
    </row>
    <row r="19" spans="2:8" s="3" customFormat="1" ht="12.75" customHeight="1">
      <c r="B19" s="22"/>
      <c r="C19" s="23"/>
      <c r="D19" s="19" t="s">
        <v>1</v>
      </c>
      <c r="E19" s="20"/>
      <c r="F19" s="17"/>
      <c r="G19" s="21" t="s">
        <v>1</v>
      </c>
      <c r="H19" s="46" t="s">
        <v>7</v>
      </c>
    </row>
    <row r="20" spans="2:8" s="3" customFormat="1" ht="12.75" customHeight="1">
      <c r="B20" s="24"/>
      <c r="C20" s="24"/>
      <c r="D20" s="25"/>
      <c r="E20" s="26"/>
      <c r="F20" s="25"/>
      <c r="G20" s="25"/>
      <c r="H20" s="25"/>
    </row>
    <row r="21" spans="2:8" s="4" customFormat="1" ht="27" customHeight="1">
      <c r="B21" s="92" t="s">
        <v>36</v>
      </c>
      <c r="C21" s="102"/>
      <c r="D21" s="55"/>
      <c r="E21" s="55"/>
      <c r="F21" s="56"/>
      <c r="G21" s="68">
        <f aca="true" t="shared" si="0" ref="G21:G26">D21+E21-F21</f>
        <v>0</v>
      </c>
      <c r="H21" s="34"/>
    </row>
    <row r="22" spans="2:8" s="3" customFormat="1" ht="27" customHeight="1">
      <c r="B22" s="101" t="s">
        <v>13</v>
      </c>
      <c r="C22" s="103"/>
      <c r="D22" s="57"/>
      <c r="E22" s="57"/>
      <c r="F22" s="58"/>
      <c r="G22" s="68">
        <f t="shared" si="0"/>
        <v>0</v>
      </c>
      <c r="H22" s="33"/>
    </row>
    <row r="23" spans="2:8" s="3" customFormat="1" ht="27" customHeight="1">
      <c r="B23" s="91" t="s">
        <v>35</v>
      </c>
      <c r="C23" s="103"/>
      <c r="D23" s="57"/>
      <c r="E23" s="57"/>
      <c r="F23" s="58"/>
      <c r="G23" s="68">
        <f t="shared" si="0"/>
        <v>0</v>
      </c>
      <c r="H23" s="86"/>
    </row>
    <row r="24" spans="2:8" s="3" customFormat="1" ht="27" customHeight="1">
      <c r="B24" s="92" t="s">
        <v>14</v>
      </c>
      <c r="C24" s="103"/>
      <c r="D24" s="57"/>
      <c r="E24" s="57"/>
      <c r="F24" s="58"/>
      <c r="G24" s="68">
        <f t="shared" si="0"/>
        <v>0</v>
      </c>
      <c r="H24" s="35"/>
    </row>
    <row r="25" spans="2:8" s="3" customFormat="1" ht="27" customHeight="1">
      <c r="B25" s="91" t="s">
        <v>15</v>
      </c>
      <c r="C25" s="103"/>
      <c r="D25" s="57"/>
      <c r="E25" s="57"/>
      <c r="F25" s="58"/>
      <c r="G25" s="68">
        <f t="shared" si="0"/>
        <v>0</v>
      </c>
      <c r="H25" s="35"/>
    </row>
    <row r="26" spans="2:8" s="3" customFormat="1" ht="27" customHeight="1" thickBot="1">
      <c r="B26" s="23" t="s">
        <v>30</v>
      </c>
      <c r="D26" s="57"/>
      <c r="E26" s="59"/>
      <c r="F26" s="60"/>
      <c r="G26" s="68">
        <f t="shared" si="0"/>
        <v>0</v>
      </c>
      <c r="H26" s="35"/>
    </row>
    <row r="27" spans="2:8" s="14" customFormat="1" ht="27" customHeight="1" thickBot="1" thickTop="1">
      <c r="B27" s="100"/>
      <c r="C27" s="62" t="s">
        <v>16</v>
      </c>
      <c r="D27" s="84">
        <f>SUM(D21:D26)</f>
        <v>0</v>
      </c>
      <c r="E27" s="84">
        <f>SUM(E21:E26)</f>
        <v>0</v>
      </c>
      <c r="F27" s="84">
        <f>SUM(F21:F26)</f>
        <v>0</v>
      </c>
      <c r="G27" s="84">
        <f aca="true" t="shared" si="1" ref="G27:G33">D27+E27-F27</f>
        <v>0</v>
      </c>
      <c r="H27" s="87"/>
    </row>
    <row r="28" spans="2:8" s="14" customFormat="1" ht="27" customHeight="1" thickTop="1">
      <c r="B28" s="63" t="s">
        <v>29</v>
      </c>
      <c r="C28" s="104"/>
      <c r="D28" s="57"/>
      <c r="E28" s="57"/>
      <c r="F28" s="67"/>
      <c r="G28" s="68">
        <f t="shared" si="1"/>
        <v>0</v>
      </c>
      <c r="H28" s="35"/>
    </row>
    <row r="29" spans="2:8" s="3" customFormat="1" ht="27" customHeight="1">
      <c r="B29" s="93" t="s">
        <v>17</v>
      </c>
      <c r="C29" s="103"/>
      <c r="D29" s="57"/>
      <c r="E29" s="57"/>
      <c r="F29" s="67"/>
      <c r="G29" s="68">
        <f t="shared" si="1"/>
        <v>0</v>
      </c>
      <c r="H29" s="35"/>
    </row>
    <row r="30" spans="2:8" s="3" customFormat="1" ht="27" customHeight="1">
      <c r="B30" s="105" t="s">
        <v>39</v>
      </c>
      <c r="C30" s="103"/>
      <c r="D30" s="57"/>
      <c r="E30" s="57"/>
      <c r="F30" s="67"/>
      <c r="G30" s="68">
        <f t="shared" si="1"/>
        <v>0</v>
      </c>
      <c r="H30" s="35"/>
    </row>
    <row r="31" spans="2:8" s="3" customFormat="1" ht="27" customHeight="1">
      <c r="B31" s="105" t="s">
        <v>31</v>
      </c>
      <c r="C31" s="103"/>
      <c r="D31" s="57"/>
      <c r="E31" s="57"/>
      <c r="F31" s="67"/>
      <c r="G31" s="68">
        <f t="shared" si="1"/>
        <v>0</v>
      </c>
      <c r="H31" s="35"/>
    </row>
    <row r="32" spans="2:8" s="3" customFormat="1" ht="27" customHeight="1">
      <c r="B32" s="106" t="s">
        <v>40</v>
      </c>
      <c r="C32" s="111"/>
      <c r="D32" s="57"/>
      <c r="E32" s="57"/>
      <c r="F32" s="67"/>
      <c r="G32" s="68">
        <f t="shared" si="1"/>
        <v>0</v>
      </c>
      <c r="H32" s="35"/>
    </row>
    <row r="33" spans="2:8" s="14" customFormat="1" ht="27" customHeight="1">
      <c r="B33" s="106" t="s">
        <v>42</v>
      </c>
      <c r="C33" s="105"/>
      <c r="D33" s="68"/>
      <c r="E33" s="68"/>
      <c r="F33" s="67"/>
      <c r="G33" s="68">
        <f t="shared" si="1"/>
        <v>0</v>
      </c>
      <c r="H33" s="35"/>
    </row>
    <row r="34" spans="2:8" s="14" customFormat="1" ht="12.75" customHeight="1" thickBot="1">
      <c r="B34" s="28"/>
      <c r="C34" s="28"/>
      <c r="D34" s="42"/>
      <c r="E34" s="42"/>
      <c r="F34" s="28"/>
      <c r="G34" s="42"/>
      <c r="H34" s="28"/>
    </row>
    <row r="35" spans="2:8" s="14" customFormat="1" ht="27" customHeight="1" thickBot="1" thickTop="1">
      <c r="B35" s="28"/>
      <c r="C35" s="69" t="s">
        <v>37</v>
      </c>
      <c r="D35" s="83">
        <f>SUM(D28:D33)</f>
        <v>0</v>
      </c>
      <c r="E35" s="83">
        <f>SUM(E28:E33)</f>
        <v>0</v>
      </c>
      <c r="F35" s="83">
        <f>SUM(F28:F33)</f>
        <v>0</v>
      </c>
      <c r="G35" s="83">
        <f aca="true" t="shared" si="2" ref="G35:G40">D35+E35-F35</f>
        <v>0</v>
      </c>
      <c r="H35" s="52"/>
    </row>
    <row r="36" spans="2:8" s="3" customFormat="1" ht="27" customHeight="1" thickBot="1" thickTop="1">
      <c r="B36" s="107" t="s">
        <v>18</v>
      </c>
      <c r="C36" s="28"/>
      <c r="D36" s="71"/>
      <c r="E36" s="71"/>
      <c r="F36" s="72"/>
      <c r="G36" s="61">
        <f t="shared" si="2"/>
        <v>0</v>
      </c>
      <c r="H36" s="70"/>
    </row>
    <row r="37" spans="2:8" s="14" customFormat="1" ht="27" customHeight="1" thickTop="1">
      <c r="B37" s="110" t="s">
        <v>45</v>
      </c>
      <c r="C37" s="94"/>
      <c r="D37" s="73"/>
      <c r="E37" s="73"/>
      <c r="F37" s="74"/>
      <c r="G37" s="73">
        <f t="shared" si="2"/>
        <v>0</v>
      </c>
      <c r="H37" s="66"/>
    </row>
    <row r="38" spans="2:8" s="3" customFormat="1" ht="27" customHeight="1" thickBot="1">
      <c r="B38" s="95" t="s">
        <v>44</v>
      </c>
      <c r="C38" s="95"/>
      <c r="D38" s="75"/>
      <c r="E38" s="75"/>
      <c r="F38" s="76"/>
      <c r="G38" s="77">
        <f t="shared" si="2"/>
        <v>0</v>
      </c>
      <c r="H38" s="49"/>
    </row>
    <row r="39" spans="2:8" s="3" customFormat="1" ht="27" customHeight="1" thickBot="1">
      <c r="B39" s="108" t="s">
        <v>41</v>
      </c>
      <c r="C39" s="24"/>
      <c r="D39" s="78"/>
      <c r="E39" s="78"/>
      <c r="F39" s="79"/>
      <c r="G39" s="80">
        <f t="shared" si="2"/>
        <v>0</v>
      </c>
      <c r="H39" s="49"/>
    </row>
    <row r="40" spans="2:8" s="14" customFormat="1" ht="27" customHeight="1" thickBot="1">
      <c r="B40" s="109"/>
      <c r="C40" s="96" t="s">
        <v>19</v>
      </c>
      <c r="D40" s="82">
        <f>D35+SUM(D36:D39)</f>
        <v>0</v>
      </c>
      <c r="E40" s="82">
        <f>E35+SUM(E36:E39)</f>
        <v>0</v>
      </c>
      <c r="F40" s="82">
        <f>F35+SUM(F36:F39)</f>
        <v>0</v>
      </c>
      <c r="G40" s="82">
        <f t="shared" si="2"/>
        <v>0</v>
      </c>
      <c r="H40" s="88"/>
    </row>
    <row r="41" spans="2:8" s="14" customFormat="1" ht="27" customHeight="1">
      <c r="B41" s="24"/>
      <c r="C41" s="97" t="s">
        <v>34</v>
      </c>
      <c r="D41" s="85">
        <f>D27+D40</f>
        <v>0</v>
      </c>
      <c r="E41" s="85">
        <f>E27+E40</f>
        <v>0</v>
      </c>
      <c r="F41" s="85">
        <f>F27+F40</f>
        <v>0</v>
      </c>
      <c r="G41" s="85">
        <f>G27+G40</f>
        <v>0</v>
      </c>
      <c r="H41" s="81">
        <f>D41+E41-F41</f>
        <v>0</v>
      </c>
    </row>
    <row r="42" spans="2:8" s="3" customFormat="1" ht="27" customHeight="1" thickBot="1">
      <c r="B42" s="28"/>
      <c r="C42" s="98"/>
      <c r="D42" s="71"/>
      <c r="E42" s="71"/>
      <c r="F42" s="72"/>
      <c r="G42" s="61"/>
      <c r="H42" s="5"/>
    </row>
    <row r="43" spans="2:8" s="14" customFormat="1" ht="12.75" thickTop="1">
      <c r="B43" s="29" t="s">
        <v>26</v>
      </c>
      <c r="C43" s="115" t="s">
        <v>46</v>
      </c>
      <c r="D43" s="31" t="s">
        <v>20</v>
      </c>
      <c r="E43" s="32" t="s">
        <v>21</v>
      </c>
      <c r="F43" s="27"/>
      <c r="G43" s="113" t="s">
        <v>46</v>
      </c>
      <c r="H43" s="31" t="s">
        <v>20</v>
      </c>
    </row>
    <row r="44" spans="2:8" s="3" customFormat="1" ht="18.75" customHeight="1" thickBot="1">
      <c r="B44" s="28"/>
      <c r="C44" s="114"/>
      <c r="D44" s="6"/>
      <c r="E44" s="6"/>
      <c r="F44" s="28"/>
      <c r="G44" s="42"/>
      <c r="H44" s="6"/>
    </row>
    <row r="45" s="14" customFormat="1" ht="12.75" thickTop="1">
      <c r="B45" s="7"/>
    </row>
    <row r="46" s="14" customFormat="1" ht="12">
      <c r="B46" s="112" t="s">
        <v>43</v>
      </c>
    </row>
  </sheetData>
  <sheetProtection/>
  <printOptions/>
  <pageMargins left="0.2" right="0.3" top="0.5" bottom="0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CMERCIER</dc:creator>
  <cp:keywords/>
  <dc:description/>
  <cp:lastModifiedBy>EDALY</cp:lastModifiedBy>
  <cp:lastPrinted>2010-05-11T14:29:58Z</cp:lastPrinted>
  <dcterms:created xsi:type="dcterms:W3CDTF">2006-04-12T15:41:01Z</dcterms:created>
  <dcterms:modified xsi:type="dcterms:W3CDTF">2015-12-09T15:35:43Z</dcterms:modified>
  <cp:category/>
  <cp:version/>
  <cp:contentType/>
  <cp:contentStatus/>
</cp:coreProperties>
</file>