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05" activeTab="0"/>
  </bookViews>
  <sheets>
    <sheet name="EXHIB-B" sheetId="1" r:id="rId1"/>
  </sheets>
  <definedNames>
    <definedName name="\0">'EXHIB-B'!#REF!</definedName>
    <definedName name="\a">#REF!</definedName>
    <definedName name="\e">#REF!</definedName>
    <definedName name="\p">'EXHIB-B'!$F$3</definedName>
    <definedName name="\s">'EXHIB-B'!$F$2</definedName>
    <definedName name="_Regression_Int" localSheetId="0" hidden="1">1</definedName>
    <definedName name="_xlnm.Print_Area" localSheetId="0">'EXHIB-B'!$A$1:$B$31</definedName>
    <definedName name="Print_Area_MI" localSheetId="0">'EXHIB-B'!$A$1:$C$31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<sst xmlns="http://schemas.openxmlformats.org/spreadsheetml/2006/main" count="21" uniqueCount="21">
  <si>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BALANCE SHEET</t>
  </si>
  <si>
    <t>Assets</t>
  </si>
  <si>
    <t>Accrued Taxes Receivable</t>
  </si>
  <si>
    <t>Accrued Accounts Receivable</t>
  </si>
  <si>
    <t xml:space="preserve">    Total Assets</t>
  </si>
  <si>
    <t>Liabilities, Reserves, and Surplus</t>
  </si>
  <si>
    <t>Liabilities</t>
  </si>
  <si>
    <t>Due To Other Funds - Year End Adjustments</t>
  </si>
  <si>
    <t>Reserves</t>
  </si>
  <si>
    <t>Petty Cash Funds</t>
  </si>
  <si>
    <t xml:space="preserve">    Total Reserves</t>
  </si>
  <si>
    <t xml:space="preserve">    Total Liabilities, Reserves, and Surplus</t>
  </si>
  <si>
    <t>Loans Receivable</t>
  </si>
  <si>
    <t>Transfer to Budget Reserve</t>
  </si>
  <si>
    <t>Cash and Short Term Investments</t>
  </si>
  <si>
    <t xml:space="preserve">   Total Liabilities</t>
  </si>
  <si>
    <t>GENERAL FUND</t>
  </si>
  <si>
    <t>JUNE 30, 2007</t>
  </si>
  <si>
    <t>Appropriations Continued to Fiscal Year 2007-2008</t>
  </si>
  <si>
    <t>Statutory Surplus Reserves for Fiscal Year 2008-2009</t>
  </si>
  <si>
    <t>Unappropriated Surplus - Schedule B-1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</si>
</sst>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m/d/yy\ h:mm\ AM/PM;@"/>
  </numFmts>
  <fonts count="11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9" fontId="6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42" fontId="10" fillId="0" borderId="0" xfId="0" applyNumberFormat="1" applyFont="1" applyAlignment="1" applyProtection="1">
      <alignment/>
      <protection/>
    </xf>
    <xf numFmtId="39" fontId="6" fillId="2" borderId="0" xfId="0" applyNumberFormat="1" applyFont="1" applyFill="1" applyAlignment="1" applyProtection="1">
      <alignment/>
      <protection/>
    </xf>
    <xf numFmtId="166" fontId="6" fillId="0" borderId="0" xfId="0" applyNumberFormat="1" applyFont="1" applyAlignment="1">
      <alignment horizontal="center"/>
    </xf>
    <xf numFmtId="42" fontId="8" fillId="0" borderId="0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3" fontId="4" fillId="0" borderId="0" xfId="15" applyFont="1" applyAlignment="1">
      <alignment/>
    </xf>
    <xf numFmtId="43" fontId="4" fillId="0" borderId="1" xfId="15" applyFont="1" applyBorder="1" applyAlignment="1">
      <alignment/>
    </xf>
    <xf numFmtId="43" fontId="4" fillId="0" borderId="2" xfId="15" applyFont="1" applyBorder="1" applyAlignment="1">
      <alignment/>
    </xf>
    <xf numFmtId="37" fontId="6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9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72.7109375" style="5" customWidth="1"/>
    <col min="2" max="2" width="17.421875" style="5" customWidth="1"/>
    <col min="3" max="3" width="2.7109375" style="5" customWidth="1"/>
    <col min="4" max="4" width="19.140625" style="5" customWidth="1"/>
    <col min="5" max="5" width="14.7109375" style="5" customWidth="1"/>
    <col min="6" max="8" width="9.7109375" style="5" customWidth="1"/>
    <col min="9" max="9" width="45.7109375" style="5" customWidth="1"/>
    <col min="10" max="10" width="9.7109375" style="5" customWidth="1"/>
    <col min="11" max="11" width="5.7109375" style="5" customWidth="1"/>
    <col min="12" max="12" width="12.7109375" style="5" customWidth="1"/>
    <col min="13" max="16384" width="9.7109375" style="5" customWidth="1"/>
  </cols>
  <sheetData>
    <row r="1" spans="1:2" ht="18.75">
      <c r="A1" s="19" t="s">
        <v>16</v>
      </c>
      <c r="B1" s="23"/>
    </row>
    <row r="2" spans="1:2" ht="15.75">
      <c r="A2" s="7" t="s">
        <v>0</v>
      </c>
      <c r="B2" s="6"/>
    </row>
    <row r="3" spans="1:2" ht="15.75">
      <c r="A3" s="9" t="s">
        <v>17</v>
      </c>
      <c r="B3" s="6"/>
    </row>
    <row r="4" spans="1:2" ht="15.75">
      <c r="A4" s="20"/>
      <c r="B4" s="4"/>
    </row>
    <row r="5" spans="1:2" ht="15.75">
      <c r="A5" s="6"/>
      <c r="B5" s="6"/>
    </row>
    <row r="6" spans="1:2" ht="15.75">
      <c r="A6" s="6"/>
      <c r="B6" s="6"/>
    </row>
    <row r="7" ht="15.75">
      <c r="B7" s="6"/>
    </row>
    <row r="8" spans="1:2" ht="18.75">
      <c r="A8" s="14" t="s">
        <v>1</v>
      </c>
      <c r="B8" s="6"/>
    </row>
    <row r="9" spans="1:4" ht="15.75">
      <c r="A9" s="3" t="s">
        <v>14</v>
      </c>
      <c r="B9" s="12">
        <v>30148598</v>
      </c>
      <c r="D9" s="22"/>
    </row>
    <row r="10" spans="1:4" ht="15.75">
      <c r="A10" s="3" t="s">
        <v>2</v>
      </c>
      <c r="B10" s="10">
        <v>1111655000</v>
      </c>
      <c r="D10" s="22"/>
    </row>
    <row r="11" spans="1:4" ht="15.75">
      <c r="A11" s="18" t="s">
        <v>3</v>
      </c>
      <c r="B11" s="10">
        <v>36080000</v>
      </c>
      <c r="D11" s="1"/>
    </row>
    <row r="12" spans="1:4" ht="18">
      <c r="A12" s="3" t="s">
        <v>12</v>
      </c>
      <c r="B12" s="13">
        <v>13319761</v>
      </c>
      <c r="D12" s="22"/>
    </row>
    <row r="13" spans="1:4" ht="21.75" customHeight="1">
      <c r="A13" s="9" t="s">
        <v>4</v>
      </c>
      <c r="B13" s="21">
        <v>1191203359</v>
      </c>
      <c r="D13" s="1"/>
    </row>
    <row r="14" spans="1:4" ht="12" customHeight="1">
      <c r="A14" s="6"/>
      <c r="B14"/>
      <c r="D14" s="1"/>
    </row>
    <row r="15" spans="1:4" ht="15.75">
      <c r="A15" s="6"/>
      <c r="B15" s="11"/>
      <c r="D15" s="1"/>
    </row>
    <row r="16" spans="1:4" ht="15.75">
      <c r="A16" s="6"/>
      <c r="B16" s="11"/>
      <c r="D16" s="1"/>
    </row>
    <row r="17" spans="1:4" ht="18.75">
      <c r="A17" s="14" t="s">
        <v>5</v>
      </c>
      <c r="B17" s="11"/>
      <c r="D17" s="1"/>
    </row>
    <row r="18" spans="1:4" ht="15.75">
      <c r="A18" s="15" t="s">
        <v>6</v>
      </c>
      <c r="B18" s="11"/>
      <c r="D18" s="1"/>
    </row>
    <row r="19" spans="1:4" ht="18">
      <c r="A19" s="3" t="s">
        <v>7</v>
      </c>
      <c r="B19" s="24">
        <v>9974780</v>
      </c>
      <c r="D19" s="22"/>
    </row>
    <row r="20" spans="1:4" ht="18">
      <c r="A20" s="3" t="s">
        <v>15</v>
      </c>
      <c r="B20" s="13">
        <v>9974780</v>
      </c>
      <c r="D20" s="22"/>
    </row>
    <row r="21" spans="1:4" ht="15.75">
      <c r="A21" s="6"/>
      <c r="B21" s="11"/>
      <c r="D21" s="22"/>
    </row>
    <row r="22" spans="1:4" ht="15.75">
      <c r="A22" s="16" t="s">
        <v>8</v>
      </c>
      <c r="B22" s="11"/>
      <c r="D22" s="22"/>
    </row>
    <row r="23" spans="1:4" ht="15.75">
      <c r="A23" s="3" t="s">
        <v>9</v>
      </c>
      <c r="B23" s="10">
        <v>917954</v>
      </c>
      <c r="D23" s="22"/>
    </row>
    <row r="24" spans="1:4" ht="15.75">
      <c r="A24" s="3" t="s">
        <v>13</v>
      </c>
      <c r="B24" s="10">
        <v>269240230</v>
      </c>
      <c r="D24" s="22"/>
    </row>
    <row r="25" spans="1:4" ht="15.75">
      <c r="A25" s="3" t="s">
        <v>19</v>
      </c>
      <c r="B25" s="10">
        <v>80000000</v>
      </c>
      <c r="D25" s="22"/>
    </row>
    <row r="26" spans="1:4" ht="18">
      <c r="A26" s="18" t="s">
        <v>18</v>
      </c>
      <c r="B26" s="13">
        <v>831070395</v>
      </c>
      <c r="D26" s="22"/>
    </row>
    <row r="27" spans="1:4" ht="18">
      <c r="A27" s="17" t="s">
        <v>10</v>
      </c>
      <c r="B27" s="13">
        <v>1181228579</v>
      </c>
      <c r="D27" s="1"/>
    </row>
    <row r="28" spans="1:4" ht="15.75">
      <c r="A28" s="6"/>
      <c r="B28" s="11"/>
      <c r="D28" s="1"/>
    </row>
    <row r="29" spans="1:4" ht="18">
      <c r="A29" s="29" t="s">
        <v>20</v>
      </c>
      <c r="B29" s="13">
        <v>0</v>
      </c>
      <c r="D29" s="1"/>
    </row>
    <row r="30" spans="1:4" ht="21.75" customHeight="1">
      <c r="A30" s="9" t="s">
        <v>11</v>
      </c>
      <c r="B30" s="21">
        <v>1191203359</v>
      </c>
      <c r="D30" s="1"/>
    </row>
    <row r="31" spans="1:4" ht="12" customHeight="1">
      <c r="A31" s="6"/>
      <c r="B31"/>
      <c r="D31" s="1"/>
    </row>
    <row r="32" spans="1:4" ht="15.75" hidden="1">
      <c r="A32" s="6"/>
      <c r="B32" s="2">
        <f>B13-B30</f>
        <v>0</v>
      </c>
      <c r="D32" s="1"/>
    </row>
    <row r="33" ht="15.75">
      <c r="D33" s="1"/>
    </row>
    <row r="34" spans="1:4" ht="15.75">
      <c r="A34" s="8"/>
      <c r="D34" s="1"/>
    </row>
    <row r="35" spans="1:4" ht="15.75">
      <c r="A35" s="8"/>
      <c r="D35" s="1"/>
    </row>
    <row r="37" spans="1:2" ht="12.75">
      <c r="A37" s="25"/>
      <c r="B37" s="26"/>
    </row>
    <row r="38" spans="1:2" ht="12.75">
      <c r="A38" s="25"/>
      <c r="B38" s="27"/>
    </row>
    <row r="39" ht="13.5" thickBot="1">
      <c r="B39" s="28"/>
    </row>
    <row r="40" ht="13.5" thickTop="1"/>
  </sheetData>
  <printOptions/>
  <pageMargins left="0.8" right="0.65" top="1" bottom="0.55" header="0.75" footer="0.35"/>
  <pageSetup horizontalDpi="300" verticalDpi="300" orientation="portrait" r:id="rId1"/>
  <headerFooter alignWithMargins="0">
    <oddHeader>&amp;R&amp;"Times New Roman,Bold"&amp;12&amp;UEXHIBIT B</oddHeader>
    <oddFooter>&amp;C&amp;"Times New Roman,Regular"&amp;12____________________________________________________________________________________&amp;10 &amp;11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2008-01-02T13:28:27Z</cp:lastPrinted>
  <dcterms:created xsi:type="dcterms:W3CDTF">1999-07-29T17:53:07Z</dcterms:created>
  <dcterms:modified xsi:type="dcterms:W3CDTF">2008-01-03T13:59:22Z</dcterms:modified>
  <cp:category/>
  <cp:version/>
  <cp:contentType/>
  <cp:contentStatus/>
</cp:coreProperties>
</file>