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95" windowWidth="11580" windowHeight="2535" tabRatio="857" firstSheet="2" activeTab="3"/>
  </bookViews>
  <sheets>
    <sheet name="Proprietary-BS" sheetId="1" r:id="rId1"/>
    <sheet name="Proprietary-Changes" sheetId="2" r:id="rId2"/>
    <sheet name="cash_flow" sheetId="3" r:id="rId3"/>
    <sheet name="Enterprise-nonmajorsna" sheetId="4" r:id="rId4"/>
    <sheet name="Enterprise-nonmajorchanges" sheetId="5" r:id="rId5"/>
    <sheet name="Nonmajorcash_flow " sheetId="6" r:id="rId6"/>
  </sheets>
  <externalReferences>
    <externalReference r:id="rId9"/>
    <externalReference r:id="rId10"/>
  </externalReferences>
  <definedNames>
    <definedName name="\m" localSheetId="4">'Enterprise-nonmajorchanges'!#REF!</definedName>
    <definedName name="\m">'Enterprise-nonmajorsna'!#REF!</definedName>
    <definedName name="_Regression_Int" localSheetId="4" hidden="1">1</definedName>
    <definedName name="_Regression_Int" localSheetId="3" hidden="1">1</definedName>
    <definedName name="_Table2_In1" localSheetId="4" hidden="1">'Enterprise-nonmajorchanges'!#REF!</definedName>
    <definedName name="_Table2_In1" hidden="1">'Enterprise-nonmajorsna'!$L$2:$L$2</definedName>
    <definedName name="_Table2_In2" localSheetId="4" hidden="1">'Enterprise-nonmajorchanges'!#REF!</definedName>
    <definedName name="_Table2_In2" hidden="1">'Enterprise-nonmajorsna'!$M$2:$M$2</definedName>
    <definedName name="_Table2_Out" localSheetId="4" hidden="1">'Enterprise-nonmajorchanges'!$B$43:$G$43</definedName>
    <definedName name="_Table2_Out" hidden="1">'Enterprise-nonmajorsna'!#REF!</definedName>
    <definedName name="DATA" localSheetId="4">'Enterprise-nonmajorchanges'!$M$1:$S$69</definedName>
    <definedName name="DATA">'Enterprise-nonmajorsna'!$N$1:$T$55</definedName>
    <definedName name="ENTER">#N/A</definedName>
    <definedName name="ENTERPRISE">#N/A</definedName>
    <definedName name="MAIN" localSheetId="4">'Enterprise-nonmajorchanges'!#REF!</definedName>
    <definedName name="MAIN">'Enterprise-nonmajorsna'!#REF!</definedName>
    <definedName name="main1">'[1]bs'!#REF!</definedName>
    <definedName name="_xlnm.Print_Area" localSheetId="2">'cash_flow'!$A$1:$J$68</definedName>
    <definedName name="_xlnm.Print_Area" localSheetId="4">'Enterprise-nonmajorchanges'!$A$1:$G$54</definedName>
    <definedName name="_xlnm.Print_Area" localSheetId="3">'Enterprise-nonmajorsna'!$A$1:$H$56</definedName>
    <definedName name="_xlnm.Print_Area" localSheetId="5">'Nonmajorcash_flow '!$A$1:$G$52</definedName>
    <definedName name="_xlnm.Print_Area" localSheetId="0">'Proprietary-BS'!$A$1:$J$65</definedName>
    <definedName name="_xlnm.Print_Area" localSheetId="1">'Proprietary-Changes'!$A$1:$K$48</definedName>
    <definedName name="Print_Area_MI" localSheetId="4">'Enterprise-nonmajorchanges'!#REF!</definedName>
    <definedName name="Print_Area_MI" localSheetId="3">'Enterprise-nonmajorsna'!#REF!</definedName>
    <definedName name="Print_Titles_MI" localSheetId="4">'Enterprise-nonmajorchanges'!$94:$101,'Enterprise-nonmajorchanges'!$A:$A</definedName>
    <definedName name="Print_Titles_MI" localSheetId="3">'Enterprise-nonmajorsna'!#REF!,'Enterprise-nonmajorsna'!$A:$A</definedName>
    <definedName name="RANGE01" localSheetId="4">'Enterprise-nonmajorchanges'!#REF!</definedName>
    <definedName name="RANGE01">'Enterprise-nonmajorsna'!$N$2</definedName>
    <definedName name="range1">'[1]bs'!$K$2</definedName>
  </definedNames>
  <calcPr calcMode="manual" fullCalcOnLoad="1" fullPrecision="0"/>
</workbook>
</file>

<file path=xl/sharedStrings.xml><?xml version="1.0" encoding="utf-8"?>
<sst xmlns="http://schemas.openxmlformats.org/spreadsheetml/2006/main" count="447" uniqueCount="212">
  <si>
    <t xml:space="preserve"> </t>
  </si>
  <si>
    <t>Special Item: Transfer to General Fund</t>
  </si>
  <si>
    <t>(12-31-11)</t>
  </si>
  <si>
    <t>Salaries, Wages, and Administrative</t>
  </si>
  <si>
    <t>Federal Grants, Contracts, and Other Aid</t>
  </si>
  <si>
    <t>State Grants, Contracts, and Other Aid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</si>
  <si>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</si>
  <si>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(Expressed in Thousands)</t>
  </si>
  <si>
    <t>Internal</t>
  </si>
  <si>
    <t>Service</t>
  </si>
  <si>
    <t>Funds</t>
  </si>
  <si>
    <t>Bradley</t>
  </si>
  <si>
    <t>International</t>
  </si>
  <si>
    <t>Airport</t>
  </si>
  <si>
    <t>Connecticut</t>
  </si>
  <si>
    <t>Lottery</t>
  </si>
  <si>
    <t>Employment</t>
  </si>
  <si>
    <t>Security</t>
  </si>
  <si>
    <t>Clean</t>
  </si>
  <si>
    <t>Water</t>
  </si>
  <si>
    <t>Assurance</t>
  </si>
  <si>
    <t>Statement of Revenues, Expenses and</t>
  </si>
  <si>
    <t>Proprietary Funds</t>
  </si>
  <si>
    <t>Totals</t>
  </si>
  <si>
    <t>Statement of Cash Flows</t>
  </si>
  <si>
    <t>Current Liabilities:</t>
  </si>
  <si>
    <t>Changes in Fund Net Assets</t>
  </si>
  <si>
    <t>The accompanying notes are an integral part of the financial statements.</t>
  </si>
  <si>
    <t>Second Injury</t>
  </si>
  <si>
    <t>&amp; Compensation</t>
  </si>
  <si>
    <t>Corporation</t>
  </si>
  <si>
    <t xml:space="preserve">Employment </t>
  </si>
  <si>
    <t>Total</t>
  </si>
  <si>
    <t>Noncurrent Assets:</t>
  </si>
  <si>
    <t>Noncurrent Liabilities:</t>
  </si>
  <si>
    <t>Restricted For:</t>
  </si>
  <si>
    <t>Enterprise Funds</t>
  </si>
  <si>
    <t>Reconciliation of Operating Income (Loss) to Net Cash</t>
  </si>
  <si>
    <t>Fund</t>
  </si>
  <si>
    <t>Line</t>
  </si>
  <si>
    <t>Parking</t>
  </si>
  <si>
    <t>Garage</t>
  </si>
  <si>
    <t>Drinking</t>
  </si>
  <si>
    <t>Statement of Net Assets</t>
  </si>
  <si>
    <t>Other</t>
  </si>
  <si>
    <t>Assets</t>
  </si>
  <si>
    <t xml:space="preserve">   Investments</t>
  </si>
  <si>
    <t xml:space="preserve">   Deposits with U.S. Treasury</t>
  </si>
  <si>
    <t xml:space="preserve">   Cash and Cash Equivalents</t>
  </si>
  <si>
    <t xml:space="preserve">   Loans, Net of Allowances</t>
  </si>
  <si>
    <t xml:space="preserve">     Total Current Assets</t>
  </si>
  <si>
    <t xml:space="preserve">   Restricted Assets</t>
  </si>
  <si>
    <t xml:space="preserve">   Capital Assets, Net of Accumulated Depreciation</t>
  </si>
  <si>
    <t xml:space="preserve">   Other Noncurrent Assets</t>
  </si>
  <si>
    <t xml:space="preserve">     Total Noncurrent Assets</t>
  </si>
  <si>
    <t>Liabilities</t>
  </si>
  <si>
    <t xml:space="preserve">   Accounts Payable and Accrued Liabilities</t>
  </si>
  <si>
    <t xml:space="preserve">   Current Portion of Long-Term Obligations</t>
  </si>
  <si>
    <t xml:space="preserve">   Other Current Liabilities</t>
  </si>
  <si>
    <t xml:space="preserve">     Total Current Liabilities</t>
  </si>
  <si>
    <t xml:space="preserve">   Noncurrent Portion of Long-Term Obligations</t>
  </si>
  <si>
    <t xml:space="preserve">     Total Noncurrent Liabilities</t>
  </si>
  <si>
    <t xml:space="preserve">     Total Liabilities</t>
  </si>
  <si>
    <t>Net Assets (Deficit)</t>
  </si>
  <si>
    <t xml:space="preserve">   Debt Service</t>
  </si>
  <si>
    <t xml:space="preserve">   Other Purposes</t>
  </si>
  <si>
    <t xml:space="preserve">   Unemployment Compensation</t>
  </si>
  <si>
    <t>Current Assets:</t>
  </si>
  <si>
    <t xml:space="preserve">     Total Assets</t>
  </si>
  <si>
    <t>Operating Revenues</t>
  </si>
  <si>
    <t xml:space="preserve">     Total Operating Revenues</t>
  </si>
  <si>
    <t>Operating Expenses</t>
  </si>
  <si>
    <t xml:space="preserve">     Total Operating Expenses</t>
  </si>
  <si>
    <t xml:space="preserve">     Operating Income (Loss)</t>
  </si>
  <si>
    <t>Nonoperating Revenue (Expenses)</t>
  </si>
  <si>
    <t xml:space="preserve">     Total Nonoperating Revenues (Expenses)</t>
  </si>
  <si>
    <t xml:space="preserve">     Change in Net Assets</t>
  </si>
  <si>
    <t>Cash Flows from Operating Activities</t>
  </si>
  <si>
    <t xml:space="preserve">     Net Cash Provided by (Used in) Operating Activities</t>
  </si>
  <si>
    <t>Cash Flows from Noncapital Financing Activities</t>
  </si>
  <si>
    <t xml:space="preserve">     Net Cash Flows from Noncapital Financing Activities</t>
  </si>
  <si>
    <t>Cash Flows from Capital and Related Financing Activities</t>
  </si>
  <si>
    <t>Cash Flows from Investing Activities</t>
  </si>
  <si>
    <t xml:space="preserve">     Net Cash Flows from Investing Activities</t>
  </si>
  <si>
    <t xml:space="preserve">     Net Increase (Decrease) in Cash and Cash Equivalents</t>
  </si>
  <si>
    <t xml:space="preserve">   Provided by (Used In) Operating Activities</t>
  </si>
  <si>
    <t xml:space="preserve">     Total Adjustments</t>
  </si>
  <si>
    <t xml:space="preserve">     Net Cash Provided by (Used In) Operating Activities</t>
  </si>
  <si>
    <t>Charges for Sales and Services</t>
  </si>
  <si>
    <t>Assessments</t>
  </si>
  <si>
    <t>Unemployment Compensation</t>
  </si>
  <si>
    <t>Claims Paid</t>
  </si>
  <si>
    <t>Depreciation and Amortization</t>
  </si>
  <si>
    <t>Interest and Investment Income</t>
  </si>
  <si>
    <t>Interest and Fiscal Charges</t>
  </si>
  <si>
    <t>Capital Contributions</t>
  </si>
  <si>
    <t>Transfers In</t>
  </si>
  <si>
    <t>Transfers Out</t>
  </si>
  <si>
    <t>Receipts from Customers</t>
  </si>
  <si>
    <t>Payments to Suppliers</t>
  </si>
  <si>
    <t>Payments to Employees</t>
  </si>
  <si>
    <t>Proceeds from Capital Debt</t>
  </si>
  <si>
    <t>Principal Paid on Capital Debt</t>
  </si>
  <si>
    <t>Interest Paid on Capital Debt</t>
  </si>
  <si>
    <t>Other Receipts (Payments)</t>
  </si>
  <si>
    <t xml:space="preserve">     Net Cash Flows from Capital and Related Financing Activities</t>
  </si>
  <si>
    <t>Proceeds from Sales and Maturities of Investments</t>
  </si>
  <si>
    <t>Purchase of Investment Securities</t>
  </si>
  <si>
    <t>Interest on Investments</t>
  </si>
  <si>
    <t>Operating Income (Loss)</t>
  </si>
  <si>
    <t>Adjustments not Affecting Cash:</t>
  </si>
  <si>
    <t xml:space="preserve">Change in Assets and Liabilities:  </t>
  </si>
  <si>
    <t xml:space="preserve">  (Increase) Decrease in Receivables, Net</t>
  </si>
  <si>
    <t xml:space="preserve">  Increase (Decrease) in Accounts Payables &amp; Accrued Liabilities</t>
  </si>
  <si>
    <t>Invested in Capital Assets, Net of Related Debt</t>
  </si>
  <si>
    <t>Combining Statement of Net Assets</t>
  </si>
  <si>
    <t>Nonmajor Enterprise Funds</t>
  </si>
  <si>
    <t xml:space="preserve">        Total Current Assets</t>
  </si>
  <si>
    <t xml:space="preserve">       Total Noncurrent Assets</t>
  </si>
  <si>
    <t xml:space="preserve">       Total Assets</t>
  </si>
  <si>
    <t xml:space="preserve">       Total Current Liabilities</t>
  </si>
  <si>
    <t xml:space="preserve">   Noncurrent Portion of Long-Term Liabilities</t>
  </si>
  <si>
    <t xml:space="preserve">       Total Noncurrent Liabilities</t>
  </si>
  <si>
    <t xml:space="preserve">       Total Liabilities</t>
  </si>
  <si>
    <t xml:space="preserve">     Total Net Assets (Deficit)</t>
  </si>
  <si>
    <t>Combining Statement of Revenues, Expenses and</t>
  </si>
  <si>
    <t>*</t>
  </si>
  <si>
    <t>-</t>
  </si>
  <si>
    <t xml:space="preserve">     Operating Income </t>
  </si>
  <si>
    <t>Nonoperating Revenues (Expenses)</t>
  </si>
  <si>
    <t xml:space="preserve">     Total Nonoperating Income (Expense)</t>
  </si>
  <si>
    <t>Total Net Assets (Deficit) - Ending</t>
  </si>
  <si>
    <t xml:space="preserve">   Receivables:</t>
  </si>
  <si>
    <t xml:space="preserve">     Accounts, Net of Allowances</t>
  </si>
  <si>
    <t xml:space="preserve">     Loans, Net of Allowances</t>
  </si>
  <si>
    <t xml:space="preserve">   Inventories</t>
  </si>
  <si>
    <t xml:space="preserve">     From Other Governments</t>
  </si>
  <si>
    <t>Business-Type Activities</t>
  </si>
  <si>
    <t>Governmental</t>
  </si>
  <si>
    <t>Activities</t>
  </si>
  <si>
    <t xml:space="preserve">   Other Current Assets</t>
  </si>
  <si>
    <t xml:space="preserve">   Deferred Revenue</t>
  </si>
  <si>
    <t xml:space="preserve">   Interest Receivable</t>
  </si>
  <si>
    <t xml:space="preserve">     Interest</t>
  </si>
  <si>
    <t>Interest on Loans</t>
  </si>
  <si>
    <t>Miscellaneous</t>
  </si>
  <si>
    <t>Private Gifts and Grants</t>
  </si>
  <si>
    <t xml:space="preserve">Invested in Capital Assets, Net of Related Debt </t>
  </si>
  <si>
    <t xml:space="preserve">   Capital Projects</t>
  </si>
  <si>
    <t xml:space="preserve">  (Increase) Decrease in Inventories and Other Assets</t>
  </si>
  <si>
    <t>Transfer In</t>
  </si>
  <si>
    <t xml:space="preserve">   Depreciation and Amortization</t>
  </si>
  <si>
    <t>Retirement of Bonds and Annuities Payable</t>
  </si>
  <si>
    <t>Cash and Cash Equivalents - Current</t>
  </si>
  <si>
    <t>Cash and Cash Equivalents - Noncurrent</t>
  </si>
  <si>
    <t>Cash and Cash Equivalents - Restricted</t>
  </si>
  <si>
    <t xml:space="preserve">   of Net Assets</t>
  </si>
  <si>
    <t xml:space="preserve">Reconciliation of Cash and Cash Equivalents to the Statement </t>
  </si>
  <si>
    <t>Combining Statement of Cash Flows</t>
  </si>
  <si>
    <t xml:space="preserve">Interest of Bonds </t>
  </si>
  <si>
    <t xml:space="preserve">   Accounts Receivable, Net of Allowances</t>
  </si>
  <si>
    <t xml:space="preserve">   Other</t>
  </si>
  <si>
    <t xml:space="preserve">   Current Portion of Long-Term Debt</t>
  </si>
  <si>
    <t>Restricted for:</t>
  </si>
  <si>
    <t xml:space="preserve">   Nonexpendable Purposes</t>
  </si>
  <si>
    <t>Federal Grant</t>
  </si>
  <si>
    <t xml:space="preserve">     Income (Loss) Before Capital Contributions, Grants,</t>
  </si>
  <si>
    <t xml:space="preserve">   Due from Other Funds</t>
  </si>
  <si>
    <t xml:space="preserve">   Due to Other Funds</t>
  </si>
  <si>
    <t xml:space="preserve">  (Increase) Decrease in Due from Other Funds</t>
  </si>
  <si>
    <t xml:space="preserve">  Increase (Decrease) in Due to Other Funds</t>
  </si>
  <si>
    <t>Interest on Bonds and Annuities Payable</t>
  </si>
  <si>
    <t>Rate Reduction</t>
  </si>
  <si>
    <t>Bond</t>
  </si>
  <si>
    <t>Operations</t>
  </si>
  <si>
    <t>Community/</t>
  </si>
  <si>
    <t>Technical</t>
  </si>
  <si>
    <t>Colleges</t>
  </si>
  <si>
    <t xml:space="preserve">State </t>
  </si>
  <si>
    <t>Universities</t>
  </si>
  <si>
    <t>State</t>
  </si>
  <si>
    <t xml:space="preserve">   Due From Other Funds</t>
  </si>
  <si>
    <t>University of</t>
  </si>
  <si>
    <t>(Increase) Decrease in Restricted Assets</t>
  </si>
  <si>
    <t>Connecticut &amp;</t>
  </si>
  <si>
    <t>Health Center</t>
  </si>
  <si>
    <t xml:space="preserve">University of </t>
  </si>
  <si>
    <t xml:space="preserve">   Due to Other Governments</t>
  </si>
  <si>
    <t>Lottery Prize Awards</t>
  </si>
  <si>
    <t xml:space="preserve">   Clean and Drinking Water Projects</t>
  </si>
  <si>
    <t>Federal Grants and Contracts</t>
  </si>
  <si>
    <t>State Grants and Contracts</t>
  </si>
  <si>
    <t>Federal Capitalization Grants</t>
  </si>
  <si>
    <t xml:space="preserve">   Drinking Water Projects</t>
  </si>
  <si>
    <t xml:space="preserve">   Bond Indentures</t>
  </si>
  <si>
    <t xml:space="preserve">   Loans</t>
  </si>
  <si>
    <t xml:space="preserve">Total Net Assets (Deficit) - Beginning </t>
  </si>
  <si>
    <t>Unrestricted (Deficit)</t>
  </si>
  <si>
    <t xml:space="preserve">   Due From Other Governments</t>
  </si>
  <si>
    <t>Proceeds from Sales of Bonds</t>
  </si>
  <si>
    <t>Purchase of  Investment Securities</t>
  </si>
  <si>
    <t>Proceeds from Sale of Bonds</t>
  </si>
  <si>
    <t xml:space="preserve">Cash and Cash Equivalents - Beginning of Year </t>
  </si>
  <si>
    <t>Cash and Cash Equivalents - End of Year</t>
  </si>
  <si>
    <t xml:space="preserve">     and Transfers</t>
  </si>
  <si>
    <t>For The Fiscal Year Ended June 30, 2012</t>
  </si>
  <si>
    <t>For the Fiscal Year Ended June 30, 2012</t>
  </si>
  <si>
    <t>June 30, 2012</t>
  </si>
  <si>
    <t xml:space="preserve">     Income (Loss) Before Grants, and Transfers</t>
  </si>
  <si>
    <t xml:space="preserve">Federal Grants </t>
  </si>
  <si>
    <t>Additions to Property, Plant, and Equipment</t>
  </si>
  <si>
    <t>Total Net Assets (Deficit) - Beginning (as restated)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</si>
</sst>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_)"/>
    <numFmt numFmtId="171" formatCode="dd\-mmm\-yy_)"/>
    <numFmt numFmtId="172" formatCode=";;;"/>
    <numFmt numFmtId="173" formatCode="mmmm\ d\,\ yyyy"/>
    <numFmt numFmtId="174" formatCode="0.0"/>
    <numFmt numFmtId="175" formatCode="#,##0.0"/>
    <numFmt numFmtId="176" formatCode="General_)"/>
    <numFmt numFmtId="177" formatCode="mm/dd/yy_)"/>
    <numFmt numFmtId="178" formatCode="0.0%"/>
    <numFmt numFmtId="179" formatCode="0_);[Red]\(0\)"/>
    <numFmt numFmtId="180" formatCode="00000"/>
    <numFmt numFmtId="181" formatCode="[$-409]dddd\,\ mmmm\ dd\,\ yyyy"/>
    <numFmt numFmtId="182" formatCode="m/d/yy;@"/>
    <numFmt numFmtId="183" formatCode="[$-409]m/d/yy\ h:mm\ AM/PM;@"/>
  </numFmts>
  <fonts count="65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0"/>
      <name val="Times New Roman"/>
      <family val="1"/>
    </font>
    <font>
      <u val="doubleAccounting"/>
      <sz val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8"/>
      <name val="Univers"/>
      <family val="2"/>
    </font>
    <font>
      <b/>
      <u val="single"/>
      <sz val="10"/>
      <name val="Univers"/>
      <family val="2"/>
    </font>
    <font>
      <sz val="10"/>
      <color indexed="8"/>
      <name val="Univers"/>
      <family val="2"/>
    </font>
    <font>
      <sz val="9"/>
      <name val="Univers"/>
      <family val="2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13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u val="doubleAccounting"/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2"/>
      <color indexed="53"/>
      <name val="Times New Roman"/>
      <family val="1"/>
    </font>
    <font>
      <u val="singleAccounting"/>
      <sz val="10"/>
      <color indexed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doubleAccounting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8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u val="doubleAccounting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1" fillId="0" borderId="0">
      <alignment/>
      <protection/>
    </xf>
    <xf numFmtId="167" fontId="1" fillId="0" borderId="0">
      <alignment/>
      <protection/>
    </xf>
    <xf numFmtId="0" fontId="0" fillId="23" borderId="7" applyNumberFormat="0" applyFont="0" applyAlignment="0" applyProtection="0"/>
    <xf numFmtId="0" fontId="61" fillId="20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7" fontId="7" fillId="0" borderId="0" xfId="42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2" fontId="11" fillId="0" borderId="0" xfId="0" applyNumberFormat="1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171" fontId="9" fillId="0" borderId="0" xfId="0" applyNumberFormat="1" applyFont="1" applyAlignment="1" applyProtection="1">
      <alignment/>
      <protection/>
    </xf>
    <xf numFmtId="172" fontId="10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7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 quotePrefix="1">
      <alignment horizontal="center"/>
    </xf>
    <xf numFmtId="0" fontId="2" fillId="0" borderId="0" xfId="0" applyFont="1" applyAlignment="1" quotePrefix="1">
      <alignment horizontal="left"/>
    </xf>
    <xf numFmtId="173" fontId="0" fillId="0" borderId="0" xfId="0" applyNumberFormat="1" applyAlignment="1">
      <alignment horizontal="left"/>
    </xf>
    <xf numFmtId="167" fontId="1" fillId="0" borderId="0" xfId="42" applyNumberFormat="1" applyFont="1" applyAlignment="1">
      <alignment/>
    </xf>
    <xf numFmtId="167" fontId="4" fillId="0" borderId="0" xfId="42" applyNumberFormat="1" applyFont="1" applyAlignment="1">
      <alignment/>
    </xf>
    <xf numFmtId="167" fontId="4" fillId="0" borderId="0" xfId="0" applyNumberFormat="1" applyFont="1" applyAlignment="1">
      <alignment/>
    </xf>
    <xf numFmtId="165" fontId="1" fillId="0" borderId="0" xfId="44" applyNumberFormat="1" applyFont="1" applyAlignment="1">
      <alignment/>
    </xf>
    <xf numFmtId="165" fontId="21" fillId="0" borderId="0" xfId="44" applyNumberFormat="1" applyFont="1" applyAlignment="1">
      <alignment/>
    </xf>
    <xf numFmtId="0" fontId="22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67" fontId="24" fillId="0" borderId="0" xfId="42" applyNumberFormat="1" applyFont="1" applyAlignment="1" applyProtection="1">
      <alignment/>
      <protection/>
    </xf>
    <xf numFmtId="167" fontId="25" fillId="0" borderId="0" xfId="42" applyNumberFormat="1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167" fontId="24" fillId="0" borderId="0" xfId="42" applyNumberFormat="1" applyFont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 quotePrefix="1">
      <alignment horizontal="left"/>
      <protection/>
    </xf>
    <xf numFmtId="165" fontId="26" fillId="0" borderId="0" xfId="44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 quotePrefix="1">
      <alignment horizontal="left"/>
    </xf>
    <xf numFmtId="165" fontId="5" fillId="0" borderId="0" xfId="44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167" fontId="25" fillId="0" borderId="0" xfId="42" applyNumberFormat="1" applyFont="1" applyAlignment="1" applyProtection="1">
      <alignment/>
      <protection/>
    </xf>
    <xf numFmtId="167" fontId="20" fillId="0" borderId="0" xfId="56" applyFont="1" applyAlignment="1">
      <alignment horizontal="center"/>
      <protection/>
    </xf>
    <xf numFmtId="0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7" fillId="0" borderId="0" xfId="0" applyFont="1" applyAlignment="1">
      <alignment/>
    </xf>
    <xf numFmtId="167" fontId="27" fillId="0" borderId="0" xfId="0" applyNumberFormat="1" applyFont="1" applyAlignment="1">
      <alignment/>
    </xf>
    <xf numFmtId="0" fontId="28" fillId="0" borderId="0" xfId="0" applyFont="1" applyAlignment="1">
      <alignment/>
    </xf>
    <xf numFmtId="167" fontId="29" fillId="0" borderId="0" xfId="42" applyNumberFormat="1" applyFont="1" applyBorder="1" applyAlignment="1" applyProtection="1">
      <alignment/>
      <protection/>
    </xf>
    <xf numFmtId="167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right"/>
    </xf>
    <xf numFmtId="165" fontId="32" fillId="0" borderId="0" xfId="44" applyNumberFormat="1" applyFont="1" applyBorder="1" applyAlignment="1" applyProtection="1">
      <alignment/>
      <protection/>
    </xf>
    <xf numFmtId="0" fontId="33" fillId="0" borderId="0" xfId="0" applyFont="1" applyBorder="1" applyAlignment="1">
      <alignment horizontal="center"/>
    </xf>
    <xf numFmtId="167" fontId="33" fillId="0" borderId="0" xfId="0" applyNumberFormat="1" applyFont="1" applyBorder="1" applyAlignment="1">
      <alignment horizontal="center"/>
    </xf>
    <xf numFmtId="0" fontId="22" fillId="24" borderId="0" xfId="0" applyFont="1" applyFill="1" applyAlignment="1" applyProtection="1" quotePrefix="1">
      <alignment horizontal="left"/>
      <protection/>
    </xf>
    <xf numFmtId="0" fontId="31" fillId="0" borderId="0" xfId="0" applyFont="1" applyAlignment="1">
      <alignment horizontal="right"/>
    </xf>
    <xf numFmtId="0" fontId="34" fillId="0" borderId="0" xfId="0" applyFont="1" applyBorder="1" applyAlignment="1">
      <alignment horizontal="left"/>
    </xf>
    <xf numFmtId="167" fontId="2" fillId="0" borderId="0" xfId="0" applyNumberFormat="1" applyFont="1" applyAlignment="1">
      <alignment horizontal="center"/>
    </xf>
    <xf numFmtId="0" fontId="22" fillId="0" borderId="0" xfId="55" applyFont="1" applyAlignment="1" applyProtection="1" quotePrefix="1">
      <alignment horizontal="left"/>
      <protection/>
    </xf>
    <xf numFmtId="0" fontId="1" fillId="25" borderId="10" xfId="55" applyFont="1" applyFill="1" applyBorder="1">
      <alignment/>
      <protection/>
    </xf>
    <xf numFmtId="0" fontId="1" fillId="0" borderId="0" xfId="55" applyFont="1" applyBorder="1">
      <alignment/>
      <protection/>
    </xf>
    <xf numFmtId="0" fontId="1" fillId="0" borderId="0" xfId="55" applyBorder="1">
      <alignment/>
      <protection/>
    </xf>
    <xf numFmtId="0" fontId="31" fillId="0" borderId="0" xfId="55" applyFont="1" applyAlignment="1">
      <alignment horizontal="right"/>
      <protection/>
    </xf>
    <xf numFmtId="0" fontId="1" fillId="0" borderId="0" xfId="55">
      <alignment/>
      <protection/>
    </xf>
    <xf numFmtId="0" fontId="20" fillId="0" borderId="0" xfId="55" applyFont="1" applyAlignment="1">
      <alignment horizontal="center"/>
      <protection/>
    </xf>
    <xf numFmtId="0" fontId="1" fillId="0" borderId="0" xfId="55" applyAlignment="1" applyProtection="1">
      <alignment horizontal="center"/>
      <protection/>
    </xf>
    <xf numFmtId="170" fontId="1" fillId="0" borderId="0" xfId="55" applyNumberFormat="1" applyProtection="1">
      <alignment/>
      <protection/>
    </xf>
    <xf numFmtId="0" fontId="1" fillId="0" borderId="0" xfId="55" applyAlignment="1" applyProtection="1">
      <alignment horizontal="left"/>
      <protection/>
    </xf>
    <xf numFmtId="0" fontId="19" fillId="0" borderId="0" xfId="55" applyFont="1" applyBorder="1" applyAlignment="1" applyProtection="1" quotePrefix="1">
      <alignment horizontal="left"/>
      <protection/>
    </xf>
    <xf numFmtId="0" fontId="2" fillId="0" borderId="0" xfId="55" applyFont="1">
      <alignment/>
      <protection/>
    </xf>
    <xf numFmtId="22" fontId="35" fillId="0" borderId="0" xfId="55" applyNumberFormat="1" applyFont="1" applyAlignment="1">
      <alignment horizontal="center"/>
      <protection/>
    </xf>
    <xf numFmtId="176" fontId="1" fillId="0" borderId="0" xfId="55" applyNumberFormat="1" applyAlignment="1" applyProtection="1">
      <alignment/>
      <protection/>
    </xf>
    <xf numFmtId="170" fontId="1" fillId="0" borderId="0" xfId="55" applyNumberFormat="1" applyAlignment="1" applyProtection="1">
      <alignment/>
      <protection/>
    </xf>
    <xf numFmtId="0" fontId="1" fillId="0" borderId="0" xfId="55" applyProtection="1">
      <alignment/>
      <protection/>
    </xf>
    <xf numFmtId="0" fontId="1" fillId="0" borderId="0" xfId="55" applyAlignment="1" applyProtection="1">
      <alignment/>
      <protection/>
    </xf>
    <xf numFmtId="0" fontId="0" fillId="0" borderId="0" xfId="55" applyFont="1" applyAlignment="1" applyProtection="1" quotePrefix="1">
      <alignment horizontal="left"/>
      <protection/>
    </xf>
    <xf numFmtId="0" fontId="3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176" fontId="0" fillId="0" borderId="0" xfId="55" applyNumberFormat="1" applyFont="1" applyAlignment="1" applyProtection="1">
      <alignment/>
      <protection/>
    </xf>
    <xf numFmtId="170" fontId="0" fillId="0" borderId="0" xfId="55" applyNumberFormat="1" applyFont="1" applyAlignment="1" applyProtection="1">
      <alignment/>
      <protection/>
    </xf>
    <xf numFmtId="0" fontId="0" fillId="0" borderId="0" xfId="55" applyFont="1" applyProtection="1">
      <alignment/>
      <protection/>
    </xf>
    <xf numFmtId="0" fontId="0" fillId="0" borderId="0" xfId="55" applyFont="1" applyAlignment="1" applyProtection="1">
      <alignment/>
      <protection/>
    </xf>
    <xf numFmtId="0" fontId="0" fillId="0" borderId="0" xfId="55" applyFont="1" applyAlignment="1" applyProtection="1">
      <alignment horizontal="left"/>
      <protection/>
    </xf>
    <xf numFmtId="0" fontId="0" fillId="0" borderId="0" xfId="55" applyFont="1" applyAlignment="1" applyProtection="1">
      <alignment horizontal="left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 applyProtection="1">
      <alignment horizontal="right"/>
      <protection/>
    </xf>
    <xf numFmtId="171" fontId="1" fillId="0" borderId="0" xfId="55" applyNumberFormat="1" applyProtection="1">
      <alignment/>
      <protection/>
    </xf>
    <xf numFmtId="37" fontId="1" fillId="0" borderId="0" xfId="55" applyNumberForma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2" fillId="0" borderId="0" xfId="55" applyFont="1" applyAlignment="1">
      <alignment horizontal="center"/>
      <protection/>
    </xf>
    <xf numFmtId="0" fontId="1" fillId="0" borderId="0" xfId="55" applyAlignment="1" applyProtection="1">
      <alignment horizontal="fill"/>
      <protection/>
    </xf>
    <xf numFmtId="0" fontId="20" fillId="0" borderId="0" xfId="55" applyFont="1" applyAlignment="1" applyProtection="1">
      <alignment horizontal="center"/>
      <protection/>
    </xf>
    <xf numFmtId="0" fontId="33" fillId="0" borderId="0" xfId="55" applyFont="1" applyBorder="1" applyAlignment="1" applyProtection="1">
      <alignment horizontal="center"/>
      <protection/>
    </xf>
    <xf numFmtId="0" fontId="23" fillId="0" borderId="0" xfId="55" applyFont="1" applyBorder="1">
      <alignment/>
      <protection/>
    </xf>
    <xf numFmtId="0" fontId="23" fillId="0" borderId="0" xfId="55" applyFont="1" applyAlignment="1" applyProtection="1" quotePrefix="1">
      <alignment horizontal="left"/>
      <protection/>
    </xf>
    <xf numFmtId="172" fontId="1" fillId="0" borderId="0" xfId="55" applyNumberFormat="1" applyBorder="1" applyProtection="1">
      <alignment/>
      <protection/>
    </xf>
    <xf numFmtId="0" fontId="24" fillId="0" borderId="0" xfId="55" applyFont="1" applyAlignment="1" applyProtection="1" quotePrefix="1">
      <alignment horizontal="left"/>
      <protection/>
    </xf>
    <xf numFmtId="172" fontId="2" fillId="0" borderId="0" xfId="55" applyNumberFormat="1" applyFont="1" applyProtection="1">
      <alignment/>
      <protection/>
    </xf>
    <xf numFmtId="0" fontId="1" fillId="0" borderId="0" xfId="55" applyAlignment="1" applyProtection="1" quotePrefix="1">
      <alignment horizontal="left"/>
      <protection/>
    </xf>
    <xf numFmtId="172" fontId="1" fillId="0" borderId="0" xfId="55" applyNumberFormat="1" applyFont="1" applyProtection="1">
      <alignment/>
      <protection/>
    </xf>
    <xf numFmtId="165" fontId="1" fillId="0" borderId="0" xfId="44" applyNumberFormat="1" applyFont="1" applyAlignment="1" applyProtection="1">
      <alignment/>
      <protection/>
    </xf>
    <xf numFmtId="165" fontId="24" fillId="0" borderId="0" xfId="44" applyNumberFormat="1" applyFont="1" applyBorder="1" applyAlignment="1" applyProtection="1">
      <alignment/>
      <protection/>
    </xf>
    <xf numFmtId="167" fontId="1" fillId="0" borderId="0" xfId="42" applyNumberFormat="1" applyFont="1" applyAlignment="1" applyProtection="1">
      <alignment/>
      <protection/>
    </xf>
    <xf numFmtId="167" fontId="1" fillId="0" borderId="0" xfId="42" applyNumberFormat="1" applyFont="1" applyBorder="1" applyAlignment="1">
      <alignment/>
    </xf>
    <xf numFmtId="167" fontId="4" fillId="0" borderId="0" xfId="42" applyNumberFormat="1" applyFont="1" applyAlignment="1" applyProtection="1">
      <alignment/>
      <protection/>
    </xf>
    <xf numFmtId="167" fontId="4" fillId="0" borderId="0" xfId="42" applyNumberFormat="1" applyFont="1" applyBorder="1" applyAlignment="1" applyProtection="1">
      <alignment/>
      <protection/>
    </xf>
    <xf numFmtId="167" fontId="1" fillId="0" borderId="0" xfId="42" applyNumberFormat="1" applyFont="1" applyBorder="1" applyAlignment="1" applyProtection="1">
      <alignment/>
      <protection/>
    </xf>
    <xf numFmtId="0" fontId="24" fillId="0" borderId="0" xfId="55" applyFont="1" applyAlignment="1" applyProtection="1">
      <alignment horizontal="left"/>
      <protection/>
    </xf>
    <xf numFmtId="167" fontId="4" fillId="0" borderId="0" xfId="55" applyNumberFormat="1" applyFont="1">
      <alignment/>
      <protection/>
    </xf>
    <xf numFmtId="0" fontId="24" fillId="0" borderId="0" xfId="55" applyFont="1" applyBorder="1">
      <alignment/>
      <protection/>
    </xf>
    <xf numFmtId="172" fontId="1" fillId="0" borderId="0" xfId="55" applyNumberFormat="1" applyFont="1" applyBorder="1" applyProtection="1">
      <alignment/>
      <protection/>
    </xf>
    <xf numFmtId="0" fontId="1" fillId="0" borderId="0" xfId="55" applyFont="1">
      <alignment/>
      <protection/>
    </xf>
    <xf numFmtId="176" fontId="1" fillId="0" borderId="0" xfId="55" applyNumberFormat="1" applyFont="1" applyAlignment="1" applyProtection="1">
      <alignment/>
      <protection/>
    </xf>
    <xf numFmtId="170" fontId="1" fillId="0" borderId="0" xfId="55" applyNumberFormat="1" applyFont="1" applyAlignment="1" applyProtection="1">
      <alignment/>
      <protection/>
    </xf>
    <xf numFmtId="0" fontId="1" fillId="0" borderId="0" xfId="55" applyFont="1" applyProtection="1">
      <alignment/>
      <protection/>
    </xf>
    <xf numFmtId="0" fontId="1" fillId="0" borderId="0" xfId="55" applyFont="1" applyAlignment="1" applyProtection="1">
      <alignment/>
      <protection/>
    </xf>
    <xf numFmtId="170" fontId="1" fillId="0" borderId="0" xfId="55" applyNumberFormat="1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0" fontId="1" fillId="0" borderId="0" xfId="55" applyAlignment="1" quotePrefix="1">
      <alignment horizontal="left"/>
      <protection/>
    </xf>
    <xf numFmtId="165" fontId="5" fillId="0" borderId="0" xfId="44" applyNumberFormat="1" applyFont="1" applyBorder="1" applyAlignment="1" applyProtection="1">
      <alignment/>
      <protection/>
    </xf>
    <xf numFmtId="0" fontId="22" fillId="0" borderId="0" xfId="55" applyFont="1" applyAlignment="1" applyProtection="1">
      <alignment horizontal="left"/>
      <protection/>
    </xf>
    <xf numFmtId="0" fontId="1" fillId="24" borderId="0" xfId="55" applyFill="1" applyBorder="1">
      <alignment/>
      <protection/>
    </xf>
    <xf numFmtId="170" fontId="2" fillId="0" borderId="0" xfId="55" applyNumberFormat="1" applyFont="1" applyProtection="1">
      <alignment/>
      <protection/>
    </xf>
    <xf numFmtId="0" fontId="0" fillId="0" borderId="0" xfId="55" applyFont="1" applyAlignment="1" applyProtection="1" quotePrefix="1">
      <alignment horizontal="left"/>
      <protection/>
    </xf>
    <xf numFmtId="0" fontId="2" fillId="0" borderId="0" xfId="55" applyFont="1" applyAlignment="1" applyProtection="1">
      <alignment horizontal="right"/>
      <protection/>
    </xf>
    <xf numFmtId="37" fontId="1" fillId="0" borderId="0" xfId="55" applyNumberFormat="1" applyBorder="1" applyProtection="1">
      <alignment/>
      <protection/>
    </xf>
    <xf numFmtId="170" fontId="2" fillId="0" borderId="0" xfId="55" applyNumberFormat="1" applyFont="1" applyBorder="1" applyProtection="1">
      <alignment/>
      <protection/>
    </xf>
    <xf numFmtId="0" fontId="1" fillId="0" borderId="0" xfId="55" applyFont="1" applyAlignment="1" applyProtection="1" quotePrefix="1">
      <alignment horizontal="left"/>
      <protection/>
    </xf>
    <xf numFmtId="172" fontId="1" fillId="0" borderId="0" xfId="55" applyNumberFormat="1" applyProtection="1">
      <alignment/>
      <protection/>
    </xf>
    <xf numFmtId="0" fontId="34" fillId="0" borderId="0" xfId="0" applyFont="1" applyBorder="1" applyAlignment="1">
      <alignment horizontal="right"/>
    </xf>
    <xf numFmtId="167" fontId="1" fillId="0" borderId="0" xfId="42" applyNumberFormat="1" applyFont="1" applyAlignment="1" quotePrefix="1">
      <alignment horizontal="left"/>
    </xf>
    <xf numFmtId="167" fontId="0" fillId="0" borderId="0" xfId="0" applyNumberFormat="1" applyAlignment="1">
      <alignment/>
    </xf>
    <xf numFmtId="0" fontId="3" fillId="0" borderId="0" xfId="0" applyFont="1" applyBorder="1" applyAlignment="1" quotePrefix="1">
      <alignment horizontal="center"/>
    </xf>
    <xf numFmtId="165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36" fillId="0" borderId="0" xfId="42" applyNumberFormat="1" applyFont="1" applyBorder="1" applyAlignment="1">
      <alignment/>
    </xf>
    <xf numFmtId="0" fontId="1" fillId="0" borderId="0" xfId="55" applyFont="1" applyAlignment="1" applyProtection="1">
      <alignment horizontal="left"/>
      <protection/>
    </xf>
    <xf numFmtId="0" fontId="1" fillId="0" borderId="0" xfId="55" applyFont="1" applyAlignment="1" quotePrefix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7" fontId="24" fillId="0" borderId="0" xfId="42" applyNumberFormat="1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167" fontId="1" fillId="0" borderId="0" xfId="42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55" applyNumberFormat="1">
      <alignment/>
      <protection/>
    </xf>
    <xf numFmtId="22" fontId="37" fillId="0" borderId="0" xfId="0" applyNumberFormat="1" applyFont="1" applyBorder="1" applyAlignment="1">
      <alignment horizontal="right"/>
    </xf>
    <xf numFmtId="0" fontId="38" fillId="24" borderId="0" xfId="0" applyFont="1" applyFill="1" applyAlignment="1" applyProtection="1" quotePrefix="1">
      <alignment horizontal="left"/>
      <protection/>
    </xf>
    <xf numFmtId="0" fontId="38" fillId="24" borderId="0" xfId="0" applyFont="1" applyFill="1" applyAlignment="1" applyProtection="1">
      <alignment horizontal="left"/>
      <protection/>
    </xf>
    <xf numFmtId="0" fontId="39" fillId="0" borderId="0" xfId="0" applyFont="1" applyAlignment="1" applyProtection="1" quotePrefix="1">
      <alignment horizontal="left"/>
      <protection/>
    </xf>
    <xf numFmtId="0" fontId="39" fillId="0" borderId="0" xfId="0" applyFont="1" applyAlignment="1" applyProtection="1">
      <alignment horizontal="left"/>
      <protection/>
    </xf>
    <xf numFmtId="165" fontId="4" fillId="0" borderId="0" xfId="44" applyNumberFormat="1" applyFont="1" applyAlignment="1">
      <alignment/>
    </xf>
    <xf numFmtId="0" fontId="31" fillId="0" borderId="0" xfId="0" applyFont="1" applyBorder="1" applyAlignment="1">
      <alignment horizontal="left"/>
    </xf>
    <xf numFmtId="167" fontId="4" fillId="0" borderId="0" xfId="42" applyNumberFormat="1" applyFont="1" applyBorder="1" applyAlignment="1">
      <alignment/>
    </xf>
    <xf numFmtId="0" fontId="1" fillId="24" borderId="0" xfId="55" applyFont="1" applyFill="1" applyBorder="1">
      <alignment/>
      <protection/>
    </xf>
    <xf numFmtId="165" fontId="1" fillId="0" borderId="0" xfId="44" applyNumberFormat="1" applyFont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7" fontId="4" fillId="0" borderId="0" xfId="42" applyNumberFormat="1" applyFont="1" applyAlignment="1">
      <alignment horizontal="left"/>
    </xf>
    <xf numFmtId="167" fontId="2" fillId="0" borderId="0" xfId="42" applyNumberFormat="1" applyFont="1" applyFill="1" applyAlignment="1">
      <alignment/>
    </xf>
    <xf numFmtId="165" fontId="1" fillId="0" borderId="0" xfId="44" applyNumberFormat="1" applyFont="1" applyAlignment="1" quotePrefix="1">
      <alignment horizontal="right"/>
    </xf>
    <xf numFmtId="167" fontId="4" fillId="0" borderId="0" xfId="42" applyNumberFormat="1" applyFont="1" applyAlignment="1" quotePrefix="1">
      <alignment horizontal="right"/>
    </xf>
    <xf numFmtId="167" fontId="4" fillId="0" borderId="0" xfId="42" applyNumberFormat="1" applyFont="1" applyAlignment="1">
      <alignment horizontal="right"/>
    </xf>
    <xf numFmtId="0" fontId="24" fillId="0" borderId="0" xfId="55" applyFont="1" applyBorder="1" applyAlignment="1" applyProtection="1" quotePrefix="1">
      <alignment horizontal="left"/>
      <protection/>
    </xf>
    <xf numFmtId="0" fontId="1" fillId="0" borderId="0" xfId="55" applyFont="1" applyBorder="1" applyAlignment="1" applyProtection="1">
      <alignment horizontal="left"/>
      <protection/>
    </xf>
    <xf numFmtId="0" fontId="1" fillId="0" borderId="0" xfId="55" applyFont="1" applyBorder="1" applyAlignment="1" applyProtection="1" quotePrefix="1">
      <alignment horizontal="left"/>
      <protection/>
    </xf>
    <xf numFmtId="167" fontId="4" fillId="0" borderId="0" xfId="42" applyNumberFormat="1" applyFont="1" applyAlignment="1" quotePrefix="1">
      <alignment horizontal="left"/>
    </xf>
    <xf numFmtId="167" fontId="1" fillId="0" borderId="0" xfId="0" applyNumberFormat="1" applyFont="1" applyAlignment="1" quotePrefix="1">
      <alignment horizontal="left"/>
    </xf>
    <xf numFmtId="165" fontId="2" fillId="0" borderId="0" xfId="0" applyNumberFormat="1" applyFont="1" applyAlignment="1">
      <alignment/>
    </xf>
    <xf numFmtId="0" fontId="40" fillId="0" borderId="0" xfId="0" applyFont="1" applyAlignment="1">
      <alignment/>
    </xf>
    <xf numFmtId="165" fontId="40" fillId="0" borderId="0" xfId="0" applyNumberFormat="1" applyFont="1" applyAlignment="1">
      <alignment/>
    </xf>
    <xf numFmtId="167" fontId="40" fillId="0" borderId="0" xfId="42" applyNumberFormat="1" applyFont="1" applyFill="1" applyAlignment="1">
      <alignment/>
    </xf>
    <xf numFmtId="167" fontId="40" fillId="0" borderId="0" xfId="42" applyNumberFormat="1" applyFont="1" applyAlignment="1">
      <alignment/>
    </xf>
    <xf numFmtId="0" fontId="20" fillId="0" borderId="0" xfId="0" applyFont="1" applyAlignment="1" applyProtection="1" quotePrefix="1">
      <alignment horizontal="center"/>
      <protection/>
    </xf>
    <xf numFmtId="165" fontId="34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 quotePrefix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30" fillId="0" borderId="0" xfId="0" applyFont="1" applyAlignment="1" quotePrefix="1">
      <alignment horizontal="left"/>
    </xf>
    <xf numFmtId="165" fontId="0" fillId="0" borderId="0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167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167" fontId="0" fillId="0" borderId="0" xfId="42" applyNumberFormat="1" applyFont="1" applyBorder="1" applyAlignment="1">
      <alignment/>
    </xf>
    <xf numFmtId="167" fontId="43" fillId="0" borderId="0" xfId="42" applyNumberFormat="1" applyFont="1" applyAlignment="1">
      <alignment/>
    </xf>
    <xf numFmtId="167" fontId="43" fillId="0" borderId="0" xfId="42" applyNumberFormat="1" applyFont="1" applyBorder="1" applyAlignment="1">
      <alignment/>
    </xf>
    <xf numFmtId="167" fontId="44" fillId="0" borderId="0" xfId="42" applyNumberFormat="1" applyFont="1" applyBorder="1" applyAlignment="1">
      <alignment/>
    </xf>
    <xf numFmtId="165" fontId="45" fillId="0" borderId="0" xfId="44" applyNumberFormat="1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173" fontId="47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22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left"/>
    </xf>
    <xf numFmtId="183" fontId="2" fillId="0" borderId="0" xfId="0" applyNumberFormat="1" applyFont="1" applyAlignment="1">
      <alignment horizontal="center"/>
    </xf>
    <xf numFmtId="22" fontId="1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1" fillId="0" borderId="0" xfId="44" applyNumberFormat="1" applyFont="1" applyFill="1" applyAlignment="1">
      <alignment/>
    </xf>
    <xf numFmtId="167" fontId="1" fillId="0" borderId="0" xfId="42" applyNumberFormat="1" applyFont="1" applyFill="1" applyAlignment="1">
      <alignment/>
    </xf>
    <xf numFmtId="167" fontId="4" fillId="0" borderId="0" xfId="42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65" fontId="5" fillId="0" borderId="0" xfId="44" applyNumberFormat="1" applyFont="1" applyFill="1" applyAlignment="1">
      <alignment/>
    </xf>
    <xf numFmtId="0" fontId="40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165" fontId="4" fillId="0" borderId="0" xfId="44" applyNumberFormat="1" applyFont="1" applyFill="1" applyAlignment="1">
      <alignment/>
    </xf>
    <xf numFmtId="167" fontId="36" fillId="0" borderId="0" xfId="42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55" applyFont="1" applyAlignment="1">
      <alignment horizontal="left"/>
      <protection/>
    </xf>
    <xf numFmtId="165" fontId="1" fillId="0" borderId="0" xfId="0" applyNumberFormat="1" applyFont="1" applyAlignment="1">
      <alignment horizontal="left"/>
    </xf>
    <xf numFmtId="0" fontId="23" fillId="0" borderId="0" xfId="0" applyFont="1" applyAlignment="1" applyProtection="1">
      <alignment horizontal="left"/>
      <protection/>
    </xf>
    <xf numFmtId="167" fontId="0" fillId="0" borderId="0" xfId="42" applyNumberFormat="1" applyFont="1" applyFill="1" applyBorder="1" applyAlignment="1">
      <alignment/>
    </xf>
    <xf numFmtId="167" fontId="43" fillId="0" borderId="0" xfId="42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nterprise" xfId="55"/>
    <cellStyle name="Normal_INTERN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z_Archives\STMT%202006\Enterpri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D\GAAP\WKS\FUNDT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han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Z19"/>
    </sheetNames>
    <sheetDataSet>
      <sheetData sheetId="0">
        <row r="1">
          <cell r="A1" t="str">
            <v>Fund</v>
          </cell>
          <cell r="B1" t="str">
            <v>Account</v>
          </cell>
          <cell r="C1" t="str">
            <v>Line</v>
          </cell>
          <cell r="D1" t="str">
            <v>Debit</v>
          </cell>
          <cell r="E1" t="str">
            <v>Credit</v>
          </cell>
          <cell r="F1" t="str">
            <v>D-E</v>
          </cell>
          <cell r="G1" t="str">
            <v>If</v>
          </cell>
          <cell r="H1" t="str">
            <v>    THIS FILE CONTAINS THE TABLE FOR ASSIGNING EACH GENERAL</v>
          </cell>
        </row>
        <row r="2">
          <cell r="A2">
            <v>50</v>
          </cell>
          <cell r="B2">
            <v>1010</v>
          </cell>
          <cell r="C2">
            <v>1</v>
          </cell>
          <cell r="D2">
            <v>990495</v>
          </cell>
          <cell r="E2">
            <v>0</v>
          </cell>
          <cell r="F2">
            <v>990495</v>
          </cell>
          <cell r="G2">
            <v>990495</v>
          </cell>
          <cell r="H2" t="str">
            <v>LEDGER ACCOUNT IN THE DOWNLOADED TRIAL BALANCE FILE (FUNDTB)</v>
          </cell>
        </row>
        <row r="3">
          <cell r="A3">
            <v>50</v>
          </cell>
          <cell r="B3">
            <v>1020</v>
          </cell>
          <cell r="C3">
            <v>1</v>
          </cell>
          <cell r="D3">
            <v>102106026.47000003</v>
          </cell>
          <cell r="E3">
            <v>332578707.78</v>
          </cell>
          <cell r="F3">
            <v>-230472681.30999994</v>
          </cell>
          <cell r="G3">
            <v>-230472681.30999994</v>
          </cell>
          <cell r="H3" t="str">
            <v>A FINANCIAL STATEMENT LINE NUMBER.</v>
          </cell>
        </row>
        <row r="4">
          <cell r="A4">
            <v>50</v>
          </cell>
          <cell r="B4">
            <v>1030</v>
          </cell>
          <cell r="C4">
            <v>1</v>
          </cell>
          <cell r="D4">
            <v>53932406.58</v>
          </cell>
          <cell r="E4">
            <v>0</v>
          </cell>
          <cell r="F4">
            <v>53932406.58</v>
          </cell>
          <cell r="G4">
            <v>53932406.58</v>
          </cell>
          <cell r="H4">
            <v>53932.41</v>
          </cell>
        </row>
        <row r="5">
          <cell r="A5">
            <v>50</v>
          </cell>
          <cell r="B5">
            <v>1060</v>
          </cell>
          <cell r="C5">
            <v>1</v>
          </cell>
          <cell r="D5">
            <v>174744553.16</v>
          </cell>
          <cell r="E5">
            <v>0</v>
          </cell>
          <cell r="F5">
            <v>174744553.16</v>
          </cell>
          <cell r="G5">
            <v>174744553.16</v>
          </cell>
          <cell r="H5">
            <v>174744.55</v>
          </cell>
        </row>
        <row r="6">
          <cell r="A6">
            <v>50</v>
          </cell>
          <cell r="B6">
            <v>1061</v>
          </cell>
          <cell r="C6">
            <v>1</v>
          </cell>
          <cell r="D6">
            <v>805226.57</v>
          </cell>
          <cell r="E6">
            <v>0</v>
          </cell>
          <cell r="F6">
            <v>805226.57</v>
          </cell>
          <cell r="G6">
            <v>805226.57</v>
          </cell>
          <cell r="H6">
            <v>805.23</v>
          </cell>
        </row>
        <row r="7">
          <cell r="A7">
            <v>50</v>
          </cell>
          <cell r="B7">
            <v>1210</v>
          </cell>
          <cell r="C7">
            <v>5</v>
          </cell>
          <cell r="D7">
            <v>794444509</v>
          </cell>
          <cell r="E7">
            <v>0</v>
          </cell>
          <cell r="F7">
            <v>794444509</v>
          </cell>
          <cell r="G7">
            <v>794444509</v>
          </cell>
          <cell r="H7">
            <v>794444.51</v>
          </cell>
        </row>
        <row r="8">
          <cell r="A8">
            <v>50</v>
          </cell>
          <cell r="B8">
            <v>1211</v>
          </cell>
          <cell r="C8">
            <v>5</v>
          </cell>
          <cell r="D8">
            <v>0</v>
          </cell>
          <cell r="E8">
            <v>32539624</v>
          </cell>
          <cell r="F8">
            <v>-32539624</v>
          </cell>
          <cell r="G8">
            <v>-32539624</v>
          </cell>
          <cell r="H8" t="str">
            <v>GL</v>
          </cell>
        </row>
        <row r="9">
          <cell r="A9">
            <v>50</v>
          </cell>
          <cell r="B9">
            <v>1220</v>
          </cell>
          <cell r="C9">
            <v>6</v>
          </cell>
          <cell r="D9">
            <v>1127916510</v>
          </cell>
          <cell r="E9">
            <v>11162577</v>
          </cell>
          <cell r="F9">
            <v>1116753933</v>
          </cell>
          <cell r="G9">
            <v>1116753933</v>
          </cell>
          <cell r="H9" t="str">
            <v>ACCT</v>
          </cell>
        </row>
        <row r="10">
          <cell r="A10">
            <v>50</v>
          </cell>
          <cell r="B10">
            <v>1221</v>
          </cell>
          <cell r="C10">
            <v>6</v>
          </cell>
          <cell r="D10">
            <v>11280526</v>
          </cell>
          <cell r="E10">
            <v>930551616</v>
          </cell>
          <cell r="F10">
            <v>-919271090</v>
          </cell>
          <cell r="G10">
            <v>-919271090</v>
          </cell>
          <cell r="H10" t="str">
            <v>NO</v>
          </cell>
        </row>
        <row r="11">
          <cell r="A11">
            <v>50</v>
          </cell>
          <cell r="B11">
            <v>1240</v>
          </cell>
          <cell r="C11">
            <v>9</v>
          </cell>
          <cell r="D11">
            <v>2000000</v>
          </cell>
          <cell r="E11">
            <v>2000000</v>
          </cell>
          <cell r="F11">
            <v>0</v>
          </cell>
          <cell r="G11">
            <v>0</v>
          </cell>
          <cell r="H11" t="str">
            <v>-</v>
          </cell>
        </row>
        <row r="12">
          <cell r="A12">
            <v>50</v>
          </cell>
          <cell r="B12">
            <v>1250</v>
          </cell>
          <cell r="C12">
            <v>10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>10111</v>
          </cell>
        </row>
        <row r="13">
          <cell r="A13">
            <v>50</v>
          </cell>
          <cell r="B13">
            <v>1263</v>
          </cell>
          <cell r="C13">
            <v>12</v>
          </cell>
          <cell r="D13">
            <v>484073344</v>
          </cell>
          <cell r="E13">
            <v>0</v>
          </cell>
          <cell r="F13">
            <v>484073344</v>
          </cell>
          <cell r="G13">
            <v>484073344</v>
          </cell>
          <cell r="H13" t="str">
            <v>10404</v>
          </cell>
        </row>
        <row r="14">
          <cell r="A14">
            <v>50</v>
          </cell>
          <cell r="B14">
            <v>1265</v>
          </cell>
          <cell r="C14">
            <v>12</v>
          </cell>
          <cell r="D14">
            <v>1980020</v>
          </cell>
          <cell r="E14">
            <v>0</v>
          </cell>
          <cell r="F14">
            <v>1980020</v>
          </cell>
          <cell r="G14">
            <v>1980020</v>
          </cell>
          <cell r="H14" t="str">
            <v>10801</v>
          </cell>
        </row>
        <row r="15">
          <cell r="A15">
            <v>50</v>
          </cell>
          <cell r="B15">
            <v>1270</v>
          </cell>
          <cell r="C15">
            <v>11</v>
          </cell>
          <cell r="D15">
            <v>21651391.83</v>
          </cell>
          <cell r="E15">
            <v>10545911</v>
          </cell>
          <cell r="F15">
            <v>11105480.829999998</v>
          </cell>
          <cell r="G15">
            <v>11105480.829999998</v>
          </cell>
          <cell r="H15" t="str">
            <v>11000</v>
          </cell>
        </row>
        <row r="16">
          <cell r="A16">
            <v>50</v>
          </cell>
          <cell r="B16">
            <v>1280</v>
          </cell>
          <cell r="C16">
            <v>12</v>
          </cell>
          <cell r="D16">
            <v>85609162.08</v>
          </cell>
          <cell r="E16">
            <v>8871702</v>
          </cell>
          <cell r="F16">
            <v>76737460.08</v>
          </cell>
          <cell r="G16">
            <v>76737460.08</v>
          </cell>
          <cell r="H16" t="str">
            <v>10604</v>
          </cell>
        </row>
        <row r="17">
          <cell r="A17">
            <v>50</v>
          </cell>
          <cell r="B17">
            <v>1310</v>
          </cell>
          <cell r="C17">
            <v>13</v>
          </cell>
          <cell r="D17">
            <v>6032914</v>
          </cell>
          <cell r="E17">
            <v>0</v>
          </cell>
          <cell r="F17">
            <v>6032914</v>
          </cell>
          <cell r="G17">
            <v>6032914</v>
          </cell>
          <cell r="H17" t="str">
            <v>11140</v>
          </cell>
        </row>
        <row r="18">
          <cell r="A18">
            <v>50</v>
          </cell>
          <cell r="B18">
            <v>1315</v>
          </cell>
          <cell r="C18">
            <v>14</v>
          </cell>
          <cell r="D18">
            <v>2000000</v>
          </cell>
          <cell r="E18">
            <v>2395038</v>
          </cell>
          <cell r="F18">
            <v>2000000</v>
          </cell>
          <cell r="G18">
            <v>2000000</v>
          </cell>
          <cell r="H18" t="str">
            <v>11110</v>
          </cell>
        </row>
        <row r="19">
          <cell r="A19">
            <v>50</v>
          </cell>
          <cell r="B19">
            <v>1330</v>
          </cell>
          <cell r="C19">
            <v>13</v>
          </cell>
          <cell r="D19">
            <v>6940838</v>
          </cell>
          <cell r="E19">
            <v>0</v>
          </cell>
          <cell r="F19">
            <v>6940838</v>
          </cell>
          <cell r="G19">
            <v>6940838</v>
          </cell>
          <cell r="H19" t="str">
            <v>11130</v>
          </cell>
        </row>
        <row r="20">
          <cell r="A20">
            <v>50</v>
          </cell>
          <cell r="B20">
            <v>1350</v>
          </cell>
          <cell r="C20">
            <v>16</v>
          </cell>
          <cell r="D20">
            <v>4700000</v>
          </cell>
          <cell r="E20">
            <v>0</v>
          </cell>
          <cell r="F20">
            <v>4700000</v>
          </cell>
          <cell r="G20">
            <v>4700000</v>
          </cell>
          <cell r="H20" t="str">
            <v>11120</v>
          </cell>
        </row>
        <row r="21">
          <cell r="A21">
            <v>50</v>
          </cell>
          <cell r="B21">
            <v>1410</v>
          </cell>
          <cell r="C21">
            <v>17</v>
          </cell>
          <cell r="D21">
            <v>42123774</v>
          </cell>
          <cell r="E21">
            <v>0</v>
          </cell>
          <cell r="F21">
            <v>42123774</v>
          </cell>
          <cell r="G21">
            <v>42123774</v>
          </cell>
          <cell r="H21" t="str">
            <v>11150</v>
          </cell>
        </row>
        <row r="22">
          <cell r="A22">
            <v>50</v>
          </cell>
          <cell r="B22">
            <v>1940</v>
          </cell>
          <cell r="C22">
            <v>22</v>
          </cell>
          <cell r="D22">
            <v>4810193.14</v>
          </cell>
          <cell r="E22">
            <v>4810193</v>
          </cell>
          <cell r="F22">
            <v>0.13999999966472387</v>
          </cell>
          <cell r="G22">
            <v>0.13999999966472387</v>
          </cell>
          <cell r="H22" t="str">
            <v>11470</v>
          </cell>
        </row>
        <row r="23">
          <cell r="A23">
            <v>50</v>
          </cell>
          <cell r="B23">
            <v>2010</v>
          </cell>
          <cell r="C23">
            <v>201</v>
          </cell>
          <cell r="D23">
            <v>21213788</v>
          </cell>
          <cell r="E23">
            <v>155476751.44</v>
          </cell>
          <cell r="F23">
            <v>-134262963.44</v>
          </cell>
          <cell r="G23">
            <v>134262963.44</v>
          </cell>
          <cell r="H23" t="str">
            <v>11480</v>
          </cell>
        </row>
        <row r="24">
          <cell r="A24">
            <v>50</v>
          </cell>
          <cell r="B24">
            <v>2070</v>
          </cell>
          <cell r="C24">
            <v>202</v>
          </cell>
          <cell r="D24">
            <v>443898000</v>
          </cell>
          <cell r="E24">
            <v>605219063</v>
          </cell>
          <cell r="F24">
            <v>-161321063</v>
          </cell>
          <cell r="G24">
            <v>161321063</v>
          </cell>
          <cell r="H24" t="str">
            <v>11211</v>
          </cell>
        </row>
        <row r="25">
          <cell r="A25">
            <v>50</v>
          </cell>
          <cell r="B25">
            <v>2100</v>
          </cell>
          <cell r="C25">
            <v>201</v>
          </cell>
          <cell r="D25">
            <v>0</v>
          </cell>
          <cell r="E25">
            <v>70759289</v>
          </cell>
          <cell r="F25">
            <v>-70759289</v>
          </cell>
          <cell r="G25">
            <v>70759289</v>
          </cell>
          <cell r="H25" t="str">
            <v>11271</v>
          </cell>
        </row>
        <row r="26">
          <cell r="A26">
            <v>50</v>
          </cell>
          <cell r="B26">
            <v>2105</v>
          </cell>
          <cell r="C26">
            <v>201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11330</v>
          </cell>
        </row>
        <row r="27">
          <cell r="A27">
            <v>50</v>
          </cell>
          <cell r="B27">
            <v>2106</v>
          </cell>
          <cell r="C27">
            <v>203</v>
          </cell>
          <cell r="D27">
            <v>0</v>
          </cell>
          <cell r="E27">
            <v>443898000</v>
          </cell>
          <cell r="F27">
            <v>-443898000</v>
          </cell>
          <cell r="G27">
            <v>443898000</v>
          </cell>
          <cell r="H27" t="str">
            <v>11340</v>
          </cell>
        </row>
        <row r="28">
          <cell r="A28">
            <v>50</v>
          </cell>
          <cell r="B28">
            <v>2120</v>
          </cell>
          <cell r="C28">
            <v>201</v>
          </cell>
          <cell r="D28">
            <v>0</v>
          </cell>
          <cell r="E28">
            <v>2106116</v>
          </cell>
          <cell r="F28">
            <v>-2106116</v>
          </cell>
          <cell r="G28">
            <v>2106116</v>
          </cell>
          <cell r="H28" t="str">
            <v>11350</v>
          </cell>
        </row>
        <row r="29">
          <cell r="A29">
            <v>50</v>
          </cell>
          <cell r="B29">
            <v>2155</v>
          </cell>
          <cell r="C29">
            <v>204</v>
          </cell>
          <cell r="D29">
            <v>4061890</v>
          </cell>
          <cell r="E29">
            <v>103409686</v>
          </cell>
          <cell r="F29">
            <v>-99347796</v>
          </cell>
          <cell r="G29">
            <v>99347796</v>
          </cell>
          <cell r="H29" t="str">
            <v>11360</v>
          </cell>
        </row>
        <row r="30">
          <cell r="A30">
            <v>50</v>
          </cell>
          <cell r="B30">
            <v>2170</v>
          </cell>
          <cell r="C30">
            <v>204</v>
          </cell>
          <cell r="D30">
            <v>0</v>
          </cell>
          <cell r="E30">
            <v>58669</v>
          </cell>
          <cell r="F30">
            <v>-58669</v>
          </cell>
          <cell r="G30">
            <v>58669</v>
          </cell>
          <cell r="H30" t="str">
            <v>11371</v>
          </cell>
        </row>
        <row r="31">
          <cell r="A31">
            <v>50</v>
          </cell>
          <cell r="B31">
            <v>2210</v>
          </cell>
          <cell r="C31">
            <v>205</v>
          </cell>
          <cell r="D31">
            <v>6613131</v>
          </cell>
          <cell r="E31">
            <v>13957772.25</v>
          </cell>
          <cell r="F31">
            <v>-7344641.25</v>
          </cell>
          <cell r="G31">
            <v>7344641.25</v>
          </cell>
          <cell r="H31" t="str">
            <v>11390</v>
          </cell>
        </row>
        <row r="32">
          <cell r="A32">
            <v>50</v>
          </cell>
          <cell r="B32">
            <v>2220</v>
          </cell>
          <cell r="C32">
            <v>205</v>
          </cell>
          <cell r="D32">
            <v>6869878</v>
          </cell>
          <cell r="E32">
            <v>8420808.75</v>
          </cell>
          <cell r="F32">
            <v>-1550930.75</v>
          </cell>
          <cell r="G32">
            <v>1550930.75</v>
          </cell>
          <cell r="H32" t="str">
            <v>11401</v>
          </cell>
        </row>
        <row r="33">
          <cell r="A33">
            <v>50</v>
          </cell>
          <cell r="B33">
            <v>2290</v>
          </cell>
          <cell r="C33">
            <v>205</v>
          </cell>
          <cell r="D33">
            <v>0</v>
          </cell>
          <cell r="E33">
            <v>380962595</v>
          </cell>
          <cell r="F33">
            <v>-380962595</v>
          </cell>
          <cell r="G33">
            <v>380962595</v>
          </cell>
          <cell r="H33" t="str">
            <v>11420</v>
          </cell>
        </row>
        <row r="34">
          <cell r="A34">
            <v>50</v>
          </cell>
          <cell r="B34">
            <v>2345</v>
          </cell>
          <cell r="C34">
            <v>207</v>
          </cell>
          <cell r="D34">
            <v>0</v>
          </cell>
          <cell r="E34">
            <v>68072943</v>
          </cell>
          <cell r="F34">
            <v>-68072943</v>
          </cell>
          <cell r="G34">
            <v>68072943</v>
          </cell>
          <cell r="H34" t="str">
            <v>11430</v>
          </cell>
        </row>
        <row r="35">
          <cell r="A35">
            <v>50</v>
          </cell>
          <cell r="B35">
            <v>2410</v>
          </cell>
          <cell r="C35">
            <v>211</v>
          </cell>
          <cell r="D35">
            <v>10137206.9</v>
          </cell>
          <cell r="E35">
            <v>613096483.36</v>
          </cell>
          <cell r="F35">
            <v>-602959276.46</v>
          </cell>
          <cell r="G35">
            <v>602959276.46</v>
          </cell>
          <cell r="H35" t="str">
            <v>11440</v>
          </cell>
        </row>
        <row r="36">
          <cell r="A36">
            <v>50</v>
          </cell>
          <cell r="B36">
            <v>2415</v>
          </cell>
          <cell r="C36">
            <v>212</v>
          </cell>
          <cell r="D36">
            <v>0</v>
          </cell>
          <cell r="E36">
            <v>188736</v>
          </cell>
          <cell r="F36">
            <v>-188736</v>
          </cell>
          <cell r="G36">
            <v>188736</v>
          </cell>
          <cell r="H36" t="str">
            <v>11485</v>
          </cell>
        </row>
        <row r="37">
          <cell r="A37">
            <v>50</v>
          </cell>
          <cell r="B37">
            <v>2430</v>
          </cell>
          <cell r="C37">
            <v>211</v>
          </cell>
          <cell r="D37">
            <v>888190</v>
          </cell>
          <cell r="E37">
            <v>24636560.83</v>
          </cell>
          <cell r="F37">
            <v>-23748370.83</v>
          </cell>
          <cell r="G37">
            <v>23748370.83</v>
          </cell>
          <cell r="H37" t="str">
            <v>11495</v>
          </cell>
        </row>
        <row r="38">
          <cell r="A38">
            <v>50</v>
          </cell>
          <cell r="B38">
            <v>3410</v>
          </cell>
          <cell r="C38">
            <v>284</v>
          </cell>
          <cell r="D38">
            <v>0</v>
          </cell>
          <cell r="E38">
            <v>990495</v>
          </cell>
          <cell r="F38">
            <v>-990495</v>
          </cell>
          <cell r="G38">
            <v>990495</v>
          </cell>
          <cell r="H38" t="str">
            <v>11490</v>
          </cell>
        </row>
        <row r="39">
          <cell r="A39">
            <v>50</v>
          </cell>
          <cell r="B39">
            <v>3470</v>
          </cell>
          <cell r="C39">
            <v>289</v>
          </cell>
          <cell r="D39">
            <v>494117293</v>
          </cell>
          <cell r="E39">
            <v>494117293</v>
          </cell>
          <cell r="F39">
            <v>0</v>
          </cell>
          <cell r="G39">
            <v>0</v>
          </cell>
          <cell r="H39" t="str">
            <v>11490</v>
          </cell>
        </row>
        <row r="40">
          <cell r="A40">
            <v>50</v>
          </cell>
          <cell r="B40">
            <v>3480</v>
          </cell>
          <cell r="C40">
            <v>290</v>
          </cell>
          <cell r="D40">
            <v>6360694</v>
          </cell>
          <cell r="E40">
            <v>93007252.35</v>
          </cell>
          <cell r="F40">
            <v>-86646558.35</v>
          </cell>
          <cell r="G40">
            <v>86646558.35</v>
          </cell>
          <cell r="H40" t="str">
            <v>11490</v>
          </cell>
        </row>
        <row r="41">
          <cell r="A41">
            <v>50</v>
          </cell>
          <cell r="B41">
            <v>3490</v>
          </cell>
          <cell r="C41">
            <v>291</v>
          </cell>
          <cell r="D41">
            <v>0</v>
          </cell>
          <cell r="E41">
            <v>353181159</v>
          </cell>
          <cell r="F41">
            <v>-353181159</v>
          </cell>
          <cell r="G41">
            <v>353181159</v>
          </cell>
          <cell r="H41" t="str">
            <v>11450</v>
          </cell>
        </row>
        <row r="42">
          <cell r="A42">
            <v>50</v>
          </cell>
          <cell r="B42">
            <v>3510</v>
          </cell>
          <cell r="C42">
            <v>301</v>
          </cell>
          <cell r="D42">
            <v>1340254727.33</v>
          </cell>
          <cell r="E42">
            <v>497936685</v>
          </cell>
          <cell r="F42">
            <v>842318042.3299999</v>
          </cell>
          <cell r="G42">
            <v>-842318042.3299999</v>
          </cell>
          <cell r="H42" t="str">
            <v>11460</v>
          </cell>
        </row>
        <row r="43">
          <cell r="A43">
            <v>50</v>
          </cell>
          <cell r="B43">
            <v>4010</v>
          </cell>
          <cell r="C43">
            <v>302</v>
          </cell>
          <cell r="D43">
            <v>0</v>
          </cell>
          <cell r="E43">
            <v>9021810608.77</v>
          </cell>
          <cell r="F43">
            <v>-9021810608.77</v>
          </cell>
          <cell r="G43">
            <v>9021810608.77</v>
          </cell>
          <cell r="H43" t="str">
            <v>11610</v>
          </cell>
        </row>
        <row r="44">
          <cell r="A44">
            <v>50</v>
          </cell>
          <cell r="B44">
            <v>4020</v>
          </cell>
          <cell r="C44">
            <v>303</v>
          </cell>
          <cell r="D44">
            <v>0</v>
          </cell>
          <cell r="E44">
            <v>182928132.25</v>
          </cell>
          <cell r="F44">
            <v>-182928132.25</v>
          </cell>
          <cell r="G44">
            <v>182928132.25</v>
          </cell>
          <cell r="H44" t="str">
            <v>11630</v>
          </cell>
        </row>
        <row r="45">
          <cell r="A45">
            <v>50</v>
          </cell>
          <cell r="B45">
            <v>4030</v>
          </cell>
          <cell r="C45">
            <v>305</v>
          </cell>
          <cell r="D45">
            <v>3380781</v>
          </cell>
          <cell r="E45">
            <v>3396766722.27</v>
          </cell>
          <cell r="F45">
            <v>-3393385941.27</v>
          </cell>
          <cell r="G45">
            <v>3393385941.27</v>
          </cell>
          <cell r="H45" t="str">
            <v>11640</v>
          </cell>
        </row>
        <row r="46">
          <cell r="A46">
            <v>50</v>
          </cell>
          <cell r="B46">
            <v>4040</v>
          </cell>
          <cell r="C46">
            <v>306</v>
          </cell>
          <cell r="D46">
            <v>589627714</v>
          </cell>
          <cell r="E46">
            <v>643788549.71</v>
          </cell>
          <cell r="F46">
            <v>-54160835.71000004</v>
          </cell>
          <cell r="G46">
            <v>54160835.71000004</v>
          </cell>
          <cell r="H46" t="str">
            <v>11650</v>
          </cell>
        </row>
        <row r="47">
          <cell r="A47">
            <v>50</v>
          </cell>
          <cell r="B47">
            <v>4050</v>
          </cell>
          <cell r="C47">
            <v>307</v>
          </cell>
          <cell r="D47">
            <v>10015470</v>
          </cell>
          <cell r="E47">
            <v>81490157.9</v>
          </cell>
          <cell r="F47">
            <v>-71474687.9</v>
          </cell>
          <cell r="G47">
            <v>71474687.9</v>
          </cell>
          <cell r="H47" t="str">
            <v>11660</v>
          </cell>
        </row>
        <row r="48">
          <cell r="A48">
            <v>50</v>
          </cell>
          <cell r="B48">
            <v>4060</v>
          </cell>
          <cell r="C48">
            <v>308</v>
          </cell>
          <cell r="D48">
            <v>923743</v>
          </cell>
          <cell r="E48">
            <v>7083279.45</v>
          </cell>
          <cell r="F48">
            <v>-6159536.45</v>
          </cell>
          <cell r="G48">
            <v>6159536.45</v>
          </cell>
          <cell r="H48" t="str">
            <v>11711</v>
          </cell>
        </row>
        <row r="49">
          <cell r="A49">
            <v>50</v>
          </cell>
          <cell r="B49">
            <v>4065</v>
          </cell>
          <cell r="C49">
            <v>309</v>
          </cell>
          <cell r="D49">
            <v>0</v>
          </cell>
          <cell r="E49">
            <v>387255464</v>
          </cell>
          <cell r="F49">
            <v>-387255464</v>
          </cell>
          <cell r="G49">
            <v>387255464</v>
          </cell>
          <cell r="H49" t="str">
            <v>11762</v>
          </cell>
        </row>
        <row r="50">
          <cell r="A50">
            <v>50</v>
          </cell>
          <cell r="B50">
            <v>4070</v>
          </cell>
          <cell r="C50">
            <v>310</v>
          </cell>
          <cell r="D50">
            <v>847109</v>
          </cell>
          <cell r="E50">
            <v>265583821.52</v>
          </cell>
          <cell r="F50">
            <v>-264736712.52</v>
          </cell>
          <cell r="G50">
            <v>264736712.52</v>
          </cell>
          <cell r="H50" t="str">
            <v>11805</v>
          </cell>
        </row>
        <row r="51">
          <cell r="A51">
            <v>50</v>
          </cell>
          <cell r="B51">
            <v>4450</v>
          </cell>
          <cell r="C51">
            <v>310</v>
          </cell>
          <cell r="D51">
            <v>12444305752.81</v>
          </cell>
          <cell r="E51">
            <v>12444305753.27</v>
          </cell>
          <cell r="F51">
            <v>-0.46000099182128906</v>
          </cell>
          <cell r="G51">
            <v>0.46000099182128906</v>
          </cell>
          <cell r="H51" t="str">
            <v>11910</v>
          </cell>
        </row>
        <row r="52">
          <cell r="A52">
            <v>50</v>
          </cell>
          <cell r="B52">
            <v>4451</v>
          </cell>
          <cell r="C52">
            <v>305</v>
          </cell>
          <cell r="D52">
            <v>1433561372</v>
          </cell>
          <cell r="E52">
            <v>1433561371.87</v>
          </cell>
          <cell r="F52">
            <v>0.13000011444091797</v>
          </cell>
          <cell r="G52">
            <v>-0.13000011444091797</v>
          </cell>
          <cell r="H52" t="str">
            <v>11920</v>
          </cell>
        </row>
        <row r="53">
          <cell r="A53">
            <v>50</v>
          </cell>
          <cell r="B53">
            <v>4470</v>
          </cell>
          <cell r="C53">
            <v>302</v>
          </cell>
          <cell r="D53">
            <v>819357026.01</v>
          </cell>
          <cell r="E53">
            <v>0</v>
          </cell>
          <cell r="F53">
            <v>819357026.01</v>
          </cell>
          <cell r="G53">
            <v>-819357026.01</v>
          </cell>
          <cell r="H53" t="str">
            <v>11930</v>
          </cell>
        </row>
        <row r="54">
          <cell r="A54">
            <v>50</v>
          </cell>
          <cell r="B54">
            <v>4471</v>
          </cell>
          <cell r="C54">
            <v>303</v>
          </cell>
          <cell r="D54">
            <v>396555.11</v>
          </cell>
          <cell r="E54">
            <v>0</v>
          </cell>
          <cell r="F54">
            <v>396555.11</v>
          </cell>
          <cell r="G54">
            <v>-396555.11</v>
          </cell>
          <cell r="H54" t="str">
            <v>12160</v>
          </cell>
        </row>
        <row r="55">
          <cell r="A55">
            <v>50</v>
          </cell>
          <cell r="B55">
            <v>5110</v>
          </cell>
          <cell r="C55">
            <v>80</v>
          </cell>
          <cell r="D55">
            <v>77664858.18</v>
          </cell>
          <cell r="E55">
            <v>357524.17</v>
          </cell>
          <cell r="F55">
            <v>77307334.01</v>
          </cell>
          <cell r="G55">
            <v>77307334.01</v>
          </cell>
          <cell r="H55" t="str">
            <v>12130</v>
          </cell>
        </row>
        <row r="56">
          <cell r="A56">
            <v>50</v>
          </cell>
          <cell r="B56">
            <v>5120</v>
          </cell>
          <cell r="C56">
            <v>81</v>
          </cell>
          <cell r="D56">
            <v>894157342.7</v>
          </cell>
          <cell r="E56">
            <v>1148766</v>
          </cell>
          <cell r="F56">
            <v>893008576.7</v>
          </cell>
          <cell r="G56">
            <v>893008576.7</v>
          </cell>
          <cell r="H56" t="str">
            <v>12120</v>
          </cell>
        </row>
        <row r="57">
          <cell r="A57">
            <v>50</v>
          </cell>
          <cell r="B57">
            <v>5130</v>
          </cell>
          <cell r="C57">
            <v>82</v>
          </cell>
          <cell r="D57">
            <v>329115273.62</v>
          </cell>
          <cell r="E57">
            <v>0</v>
          </cell>
          <cell r="F57">
            <v>329115273.62</v>
          </cell>
          <cell r="G57">
            <v>329115273.62</v>
          </cell>
          <cell r="H57" t="str">
            <v>12140</v>
          </cell>
        </row>
        <row r="58">
          <cell r="A58">
            <v>50</v>
          </cell>
          <cell r="B58">
            <v>5140</v>
          </cell>
          <cell r="C58">
            <v>83</v>
          </cell>
          <cell r="D58">
            <v>183050941.82</v>
          </cell>
          <cell r="E58">
            <v>304</v>
          </cell>
          <cell r="F58">
            <v>183050637.82</v>
          </cell>
          <cell r="G58">
            <v>183050637.82</v>
          </cell>
          <cell r="H58" t="str">
            <v>12110</v>
          </cell>
        </row>
        <row r="59">
          <cell r="A59">
            <v>50</v>
          </cell>
          <cell r="B59">
            <v>5150</v>
          </cell>
          <cell r="C59">
            <v>84</v>
          </cell>
          <cell r="D59">
            <v>1677882085.93</v>
          </cell>
          <cell r="E59">
            <v>392319</v>
          </cell>
          <cell r="F59">
            <v>1677489766.93</v>
          </cell>
          <cell r="G59">
            <v>1677489766.93</v>
          </cell>
          <cell r="H59" t="str">
            <v>12150</v>
          </cell>
        </row>
        <row r="60">
          <cell r="A60">
            <v>50</v>
          </cell>
          <cell r="B60">
            <v>5160</v>
          </cell>
          <cell r="C60">
            <v>85</v>
          </cell>
          <cell r="D60">
            <v>5731087.59</v>
          </cell>
          <cell r="E60">
            <v>546971.35</v>
          </cell>
          <cell r="F60">
            <v>5184116.24</v>
          </cell>
          <cell r="G60">
            <v>5184116.24</v>
          </cell>
          <cell r="H60" t="str">
            <v>12730</v>
          </cell>
        </row>
        <row r="61">
          <cell r="A61">
            <v>50</v>
          </cell>
          <cell r="B61">
            <v>5170</v>
          </cell>
          <cell r="C61">
            <v>86</v>
          </cell>
          <cell r="D61">
            <v>4070995312.91</v>
          </cell>
          <cell r="E61">
            <v>8084231</v>
          </cell>
          <cell r="F61">
            <v>4062911081.91</v>
          </cell>
          <cell r="G61">
            <v>4062911081.91</v>
          </cell>
          <cell r="H61" t="str">
            <v>12710</v>
          </cell>
        </row>
        <row r="62">
          <cell r="A62">
            <v>50</v>
          </cell>
          <cell r="B62">
            <v>5180</v>
          </cell>
          <cell r="C62">
            <v>87</v>
          </cell>
          <cell r="D62">
            <v>3011881714.61</v>
          </cell>
          <cell r="E62">
            <v>467341728</v>
          </cell>
          <cell r="F62">
            <v>2544539986.61</v>
          </cell>
          <cell r="G62">
            <v>2544539986.61</v>
          </cell>
          <cell r="H62" t="str">
            <v>12721</v>
          </cell>
        </row>
        <row r="63">
          <cell r="A63">
            <v>50</v>
          </cell>
          <cell r="B63">
            <v>5190</v>
          </cell>
          <cell r="C63">
            <v>88</v>
          </cell>
          <cell r="D63">
            <v>1409189237.95</v>
          </cell>
          <cell r="E63">
            <v>0</v>
          </cell>
          <cell r="F63">
            <v>1409189237.95</v>
          </cell>
          <cell r="G63">
            <v>1409189237.95</v>
          </cell>
          <cell r="H63" t="str">
            <v>12801</v>
          </cell>
        </row>
        <row r="64">
          <cell r="A64">
            <v>50</v>
          </cell>
          <cell r="B64">
            <v>5200</v>
          </cell>
          <cell r="C64">
            <v>89</v>
          </cell>
          <cell r="D64">
            <v>536870036.69</v>
          </cell>
          <cell r="E64">
            <v>0</v>
          </cell>
          <cell r="F64">
            <v>536870036.69</v>
          </cell>
          <cell r="G64">
            <v>536870036.69</v>
          </cell>
          <cell r="H64" t="str">
            <v>12880</v>
          </cell>
        </row>
        <row r="65">
          <cell r="A65">
            <v>50</v>
          </cell>
          <cell r="B65">
            <v>5210</v>
          </cell>
          <cell r="C65">
            <v>90</v>
          </cell>
          <cell r="D65">
            <v>1237070314.48</v>
          </cell>
          <cell r="E65">
            <v>1237070314.02</v>
          </cell>
          <cell r="F65">
            <v>0.46000003814697266</v>
          </cell>
          <cell r="G65">
            <v>0.46000003814697266</v>
          </cell>
          <cell r="H65" t="str">
            <v>12900</v>
          </cell>
        </row>
        <row r="66">
          <cell r="A66">
            <v>50</v>
          </cell>
          <cell r="B66">
            <v>5220</v>
          </cell>
          <cell r="C66">
            <v>91</v>
          </cell>
          <cell r="D66">
            <v>1433561371.87</v>
          </cell>
          <cell r="E66">
            <v>1433561372.28</v>
          </cell>
          <cell r="F66">
            <v>-0.4100000858306885</v>
          </cell>
          <cell r="G66">
            <v>-0.4100000858306885</v>
          </cell>
          <cell r="H66" t="str">
            <v>12910</v>
          </cell>
        </row>
        <row r="67">
          <cell r="A67">
            <v>50</v>
          </cell>
          <cell r="B67">
            <v>5240</v>
          </cell>
          <cell r="C67">
            <v>93</v>
          </cell>
          <cell r="D67">
            <v>988514569.28</v>
          </cell>
          <cell r="E67">
            <v>396246720.94</v>
          </cell>
          <cell r="F67">
            <v>592267848.3399999</v>
          </cell>
          <cell r="G67">
            <v>592267848.3399999</v>
          </cell>
          <cell r="H67" t="str">
            <v>12920</v>
          </cell>
        </row>
        <row r="68">
          <cell r="A68">
            <v>50</v>
          </cell>
          <cell r="B68">
            <v>5250</v>
          </cell>
          <cell r="C68">
            <v>94</v>
          </cell>
          <cell r="D68">
            <v>430342687</v>
          </cell>
          <cell r="E68">
            <v>0</v>
          </cell>
          <cell r="F68">
            <v>430342687</v>
          </cell>
          <cell r="G68">
            <v>430342687</v>
          </cell>
          <cell r="H68" t="str">
            <v>12930</v>
          </cell>
        </row>
        <row r="69">
          <cell r="A69">
            <v>50</v>
          </cell>
          <cell r="B69">
            <v>5450</v>
          </cell>
          <cell r="C69">
            <v>95</v>
          </cell>
          <cell r="D69">
            <v>13644752326.65</v>
          </cell>
          <cell r="E69">
            <v>13644752327.63</v>
          </cell>
          <cell r="F69">
            <v>-0.9799995422363281</v>
          </cell>
          <cell r="G69">
            <v>-0.9799995422363281</v>
          </cell>
          <cell r="H69" t="str">
            <v>12940</v>
          </cell>
        </row>
        <row r="70">
          <cell r="A70">
            <v>50</v>
          </cell>
          <cell r="B70">
            <v>6010</v>
          </cell>
          <cell r="C70">
            <v>340</v>
          </cell>
          <cell r="D70">
            <v>0</v>
          </cell>
          <cell r="E70">
            <v>219235000</v>
          </cell>
          <cell r="F70">
            <v>-219235000</v>
          </cell>
          <cell r="G70">
            <v>219235000</v>
          </cell>
          <cell r="H70" t="str">
            <v>12210</v>
          </cell>
        </row>
        <row r="71">
          <cell r="A71">
            <v>50</v>
          </cell>
          <cell r="B71">
            <v>6015</v>
          </cell>
          <cell r="C71">
            <v>351</v>
          </cell>
          <cell r="D71">
            <v>0</v>
          </cell>
          <cell r="E71">
            <v>4627724.4</v>
          </cell>
          <cell r="F71">
            <v>-4627724.4</v>
          </cell>
          <cell r="G71">
            <v>4627724.4</v>
          </cell>
          <cell r="H71" t="str">
            <v>12240</v>
          </cell>
        </row>
        <row r="72">
          <cell r="A72">
            <v>50</v>
          </cell>
          <cell r="B72">
            <v>6020</v>
          </cell>
          <cell r="C72">
            <v>344</v>
          </cell>
          <cell r="D72">
            <v>0</v>
          </cell>
          <cell r="E72">
            <v>706976383.51</v>
          </cell>
          <cell r="F72">
            <v>-706976383.51</v>
          </cell>
          <cell r="G72">
            <v>706976383.51</v>
          </cell>
          <cell r="H72" t="str">
            <v>12250</v>
          </cell>
        </row>
        <row r="73">
          <cell r="A73">
            <v>50</v>
          </cell>
          <cell r="B73">
            <v>6025</v>
          </cell>
          <cell r="C73">
            <v>344</v>
          </cell>
          <cell r="D73">
            <v>104500000</v>
          </cell>
          <cell r="E73">
            <v>104500000</v>
          </cell>
          <cell r="F73">
            <v>0</v>
          </cell>
          <cell r="G73">
            <v>0</v>
          </cell>
          <cell r="H73" t="str">
            <v>12260</v>
          </cell>
        </row>
        <row r="74">
          <cell r="A74">
            <v>50</v>
          </cell>
          <cell r="B74">
            <v>6030</v>
          </cell>
          <cell r="C74">
            <v>140</v>
          </cell>
          <cell r="D74">
            <v>-819416102</v>
          </cell>
          <cell r="E74">
            <v>0</v>
          </cell>
          <cell r="F74">
            <v>-819416102</v>
          </cell>
          <cell r="G74">
            <v>-819416102</v>
          </cell>
          <cell r="H74" t="str">
            <v>12270</v>
          </cell>
        </row>
        <row r="75">
          <cell r="A75">
            <v>50</v>
          </cell>
          <cell r="B75">
            <v>6041</v>
          </cell>
          <cell r="C75">
            <v>352</v>
          </cell>
          <cell r="D75">
            <v>0</v>
          </cell>
          <cell r="E75">
            <v>866417</v>
          </cell>
          <cell r="F75">
            <v>-866417</v>
          </cell>
          <cell r="G75">
            <v>866417</v>
          </cell>
          <cell r="H75" t="str">
            <v>12321</v>
          </cell>
        </row>
        <row r="76">
          <cell r="A76">
            <v>50</v>
          </cell>
          <cell r="B76">
            <v>6225</v>
          </cell>
          <cell r="C76">
            <v>350</v>
          </cell>
          <cell r="D76">
            <v>0</v>
          </cell>
          <cell r="E76">
            <v>100000000</v>
          </cell>
          <cell r="F76">
            <v>-100000000</v>
          </cell>
          <cell r="G76">
            <v>100000000</v>
          </cell>
          <cell r="H76" t="str">
            <v>12381</v>
          </cell>
        </row>
        <row r="77">
          <cell r="A77">
            <v>50</v>
          </cell>
          <cell r="B77">
            <v>9999</v>
          </cell>
          <cell r="C77">
            <v>0</v>
          </cell>
          <cell r="D77">
            <v>79170220.47</v>
          </cell>
          <cell r="E77">
            <v>45999041</v>
          </cell>
          <cell r="F77">
            <v>33171179.47</v>
          </cell>
          <cell r="G77">
            <v>33171179.47</v>
          </cell>
          <cell r="H77" t="str">
            <v>12220</v>
          </cell>
        </row>
        <row r="78">
          <cell r="A78">
            <v>100</v>
          </cell>
          <cell r="B78">
            <v>1020</v>
          </cell>
          <cell r="C78">
            <v>1</v>
          </cell>
          <cell r="D78">
            <v>40629968.79</v>
          </cell>
          <cell r="E78">
            <v>0</v>
          </cell>
          <cell r="F78">
            <v>40629968.79</v>
          </cell>
          <cell r="G78">
            <v>40629968.79</v>
          </cell>
          <cell r="H78" t="str">
            <v>12230</v>
          </cell>
        </row>
        <row r="79">
          <cell r="A79">
            <v>100</v>
          </cell>
          <cell r="B79">
            <v>1030</v>
          </cell>
          <cell r="C79">
            <v>1</v>
          </cell>
          <cell r="D79">
            <v>0</v>
          </cell>
          <cell r="E79">
            <v>510170.73</v>
          </cell>
          <cell r="F79">
            <v>-510170.73</v>
          </cell>
          <cell r="G79">
            <v>-510170.73</v>
          </cell>
          <cell r="H79" t="str">
            <v>12440</v>
          </cell>
        </row>
        <row r="80">
          <cell r="A80">
            <v>100</v>
          </cell>
          <cell r="B80">
            <v>1060</v>
          </cell>
          <cell r="C80">
            <v>1</v>
          </cell>
          <cell r="D80">
            <v>72346415.46</v>
          </cell>
          <cell r="E80">
            <v>0</v>
          </cell>
          <cell r="F80">
            <v>72346415.46</v>
          </cell>
          <cell r="G80">
            <v>72346415.46</v>
          </cell>
          <cell r="H80" t="str">
            <v>12950</v>
          </cell>
        </row>
        <row r="81">
          <cell r="A81">
            <v>100</v>
          </cell>
          <cell r="B81">
            <v>1210</v>
          </cell>
          <cell r="C81">
            <v>5</v>
          </cell>
          <cell r="D81">
            <v>41055317</v>
          </cell>
          <cell r="E81">
            <v>0</v>
          </cell>
          <cell r="F81">
            <v>41055317</v>
          </cell>
          <cell r="G81">
            <v>41055317</v>
          </cell>
          <cell r="H81" t="str">
            <v>12890</v>
          </cell>
        </row>
        <row r="82">
          <cell r="A82">
            <v>100</v>
          </cell>
          <cell r="B82">
            <v>1211</v>
          </cell>
          <cell r="C82">
            <v>5</v>
          </cell>
          <cell r="D82">
            <v>0</v>
          </cell>
          <cell r="E82">
            <v>157168</v>
          </cell>
          <cell r="F82">
            <v>-157168</v>
          </cell>
          <cell r="G82">
            <v>-157168</v>
          </cell>
          <cell r="H82" t="str">
            <v>20211</v>
          </cell>
        </row>
        <row r="83">
          <cell r="A83">
            <v>100</v>
          </cell>
          <cell r="B83">
            <v>1220</v>
          </cell>
          <cell r="C83">
            <v>6</v>
          </cell>
          <cell r="D83">
            <v>7589286</v>
          </cell>
          <cell r="E83">
            <v>0</v>
          </cell>
          <cell r="F83">
            <v>7589286</v>
          </cell>
          <cell r="G83">
            <v>7589286</v>
          </cell>
          <cell r="H83" t="str">
            <v>20160</v>
          </cell>
        </row>
        <row r="84">
          <cell r="A84">
            <v>100</v>
          </cell>
          <cell r="B84">
            <v>1221</v>
          </cell>
          <cell r="C84">
            <v>6</v>
          </cell>
          <cell r="D84">
            <v>0</v>
          </cell>
          <cell r="E84">
            <v>2059226</v>
          </cell>
          <cell r="F84">
            <v>-2059226</v>
          </cell>
          <cell r="G84">
            <v>-2059226</v>
          </cell>
          <cell r="H84" t="str">
            <v>20170</v>
          </cell>
        </row>
        <row r="85">
          <cell r="A85">
            <v>100</v>
          </cell>
          <cell r="B85">
            <v>1250</v>
          </cell>
          <cell r="C85">
            <v>10</v>
          </cell>
          <cell r="D85">
            <v>816059.2</v>
          </cell>
          <cell r="E85">
            <v>666515</v>
          </cell>
          <cell r="F85">
            <v>149544.19999999995</v>
          </cell>
          <cell r="G85">
            <v>149544.19999999995</v>
          </cell>
          <cell r="H85" t="str">
            <v>20190</v>
          </cell>
        </row>
        <row r="86">
          <cell r="A86">
            <v>100</v>
          </cell>
          <cell r="B86">
            <v>1270</v>
          </cell>
          <cell r="C86">
            <v>11</v>
          </cell>
          <cell r="D86">
            <v>6585892.61</v>
          </cell>
          <cell r="E86">
            <v>0</v>
          </cell>
          <cell r="F86">
            <v>6585892.61</v>
          </cell>
          <cell r="G86">
            <v>6585892.61</v>
          </cell>
          <cell r="H86" t="str">
            <v>20110</v>
          </cell>
        </row>
        <row r="87">
          <cell r="A87">
            <v>100</v>
          </cell>
          <cell r="B87">
            <v>1280</v>
          </cell>
          <cell r="C87">
            <v>12</v>
          </cell>
          <cell r="D87">
            <v>9220048.34</v>
          </cell>
          <cell r="E87">
            <v>0</v>
          </cell>
          <cell r="F87">
            <v>9220048.34</v>
          </cell>
          <cell r="G87">
            <v>9220048.34</v>
          </cell>
          <cell r="H87" t="str">
            <v>20180</v>
          </cell>
        </row>
        <row r="88">
          <cell r="A88">
            <v>100</v>
          </cell>
          <cell r="B88">
            <v>1310</v>
          </cell>
          <cell r="C88">
            <v>13</v>
          </cell>
          <cell r="D88">
            <v>9155787</v>
          </cell>
          <cell r="E88">
            <v>0</v>
          </cell>
          <cell r="F88">
            <v>9155787</v>
          </cell>
          <cell r="G88">
            <v>9155787</v>
          </cell>
          <cell r="H88" t="str">
            <v>20120</v>
          </cell>
        </row>
        <row r="89">
          <cell r="A89">
            <v>100</v>
          </cell>
          <cell r="B89">
            <v>1410</v>
          </cell>
          <cell r="C89">
            <v>17</v>
          </cell>
          <cell r="D89">
            <v>13080271</v>
          </cell>
          <cell r="E89">
            <v>0</v>
          </cell>
          <cell r="F89">
            <v>13080271</v>
          </cell>
          <cell r="G89">
            <v>13080271</v>
          </cell>
          <cell r="H89" t="str">
            <v>20130</v>
          </cell>
        </row>
        <row r="90">
          <cell r="A90">
            <v>100</v>
          </cell>
          <cell r="B90">
            <v>1940</v>
          </cell>
          <cell r="C90">
            <v>22</v>
          </cell>
          <cell r="D90">
            <v>0</v>
          </cell>
          <cell r="E90">
            <v>0.26</v>
          </cell>
          <cell r="F90">
            <v>-0.26</v>
          </cell>
          <cell r="G90">
            <v>-0.26</v>
          </cell>
          <cell r="H90" t="str">
            <v>20140</v>
          </cell>
        </row>
        <row r="91">
          <cell r="A91">
            <v>100</v>
          </cell>
          <cell r="B91">
            <v>2010</v>
          </cell>
          <cell r="C91">
            <v>201</v>
          </cell>
          <cell r="D91">
            <v>0</v>
          </cell>
          <cell r="E91">
            <v>6653157.25</v>
          </cell>
          <cell r="F91">
            <v>-6653157.25</v>
          </cell>
          <cell r="G91">
            <v>6653157.25</v>
          </cell>
          <cell r="H91" t="str">
            <v>20610</v>
          </cell>
        </row>
        <row r="92">
          <cell r="A92">
            <v>100</v>
          </cell>
          <cell r="B92">
            <v>2020</v>
          </cell>
          <cell r="C92">
            <v>201</v>
          </cell>
          <cell r="D92">
            <v>0</v>
          </cell>
          <cell r="E92">
            <v>518031</v>
          </cell>
          <cell r="F92">
            <v>-518031</v>
          </cell>
          <cell r="G92">
            <v>518031</v>
          </cell>
          <cell r="H92" t="str">
            <v>20150</v>
          </cell>
        </row>
        <row r="93">
          <cell r="A93">
            <v>100</v>
          </cell>
          <cell r="B93">
            <v>2100</v>
          </cell>
          <cell r="C93">
            <v>201</v>
          </cell>
          <cell r="D93">
            <v>0</v>
          </cell>
          <cell r="E93">
            <v>11156913</v>
          </cell>
          <cell r="F93">
            <v>-11156913</v>
          </cell>
          <cell r="G93">
            <v>11156913</v>
          </cell>
          <cell r="H93" t="str">
            <v>20620</v>
          </cell>
        </row>
        <row r="94">
          <cell r="A94">
            <v>100</v>
          </cell>
          <cell r="B94">
            <v>2120</v>
          </cell>
          <cell r="C94">
            <v>201</v>
          </cell>
          <cell r="D94">
            <v>0</v>
          </cell>
          <cell r="E94">
            <v>1442409</v>
          </cell>
          <cell r="F94">
            <v>-1442409</v>
          </cell>
          <cell r="G94">
            <v>1442409</v>
          </cell>
          <cell r="H94" t="str">
            <v>20710</v>
          </cell>
        </row>
        <row r="95">
          <cell r="A95">
            <v>100</v>
          </cell>
          <cell r="B95">
            <v>2210</v>
          </cell>
          <cell r="C95">
            <v>205</v>
          </cell>
          <cell r="D95">
            <v>0</v>
          </cell>
          <cell r="E95">
            <v>3337737.34</v>
          </cell>
          <cell r="F95">
            <v>-3337737.34</v>
          </cell>
          <cell r="G95">
            <v>3337737.34</v>
          </cell>
          <cell r="H95" t="str">
            <v>20720</v>
          </cell>
        </row>
        <row r="96">
          <cell r="A96">
            <v>100</v>
          </cell>
          <cell r="B96">
            <v>2220</v>
          </cell>
          <cell r="C96">
            <v>205</v>
          </cell>
          <cell r="D96">
            <v>-180749</v>
          </cell>
          <cell r="E96">
            <v>9863243.87</v>
          </cell>
          <cell r="F96">
            <v>-10043992.87</v>
          </cell>
          <cell r="G96">
            <v>10043992.87</v>
          </cell>
          <cell r="H96" t="str">
            <v>20731</v>
          </cell>
        </row>
        <row r="97">
          <cell r="A97">
            <v>100</v>
          </cell>
          <cell r="B97">
            <v>2230</v>
          </cell>
          <cell r="C97">
            <v>205</v>
          </cell>
          <cell r="D97">
            <v>0</v>
          </cell>
          <cell r="E97">
            <v>0.27</v>
          </cell>
          <cell r="F97">
            <v>-0.27</v>
          </cell>
          <cell r="G97">
            <v>0.27</v>
          </cell>
          <cell r="H97" t="str">
            <v>20960</v>
          </cell>
        </row>
        <row r="98">
          <cell r="A98">
            <v>100</v>
          </cell>
          <cell r="B98">
            <v>2290</v>
          </cell>
          <cell r="C98">
            <v>205</v>
          </cell>
          <cell r="D98">
            <v>0</v>
          </cell>
          <cell r="E98">
            <v>4596734</v>
          </cell>
          <cell r="F98">
            <v>-4596734</v>
          </cell>
          <cell r="G98">
            <v>4596734</v>
          </cell>
          <cell r="H98" t="str">
            <v>21420</v>
          </cell>
        </row>
        <row r="99">
          <cell r="A99">
            <v>100</v>
          </cell>
          <cell r="B99">
            <v>2410</v>
          </cell>
          <cell r="C99">
            <v>211</v>
          </cell>
          <cell r="D99">
            <v>0</v>
          </cell>
          <cell r="E99">
            <v>1059985.1</v>
          </cell>
          <cell r="F99">
            <v>-1059985.1</v>
          </cell>
          <cell r="G99">
            <v>1059985.1</v>
          </cell>
          <cell r="H99" t="str">
            <v>20930</v>
          </cell>
        </row>
        <row r="100">
          <cell r="A100">
            <v>100</v>
          </cell>
          <cell r="B100">
            <v>3480</v>
          </cell>
          <cell r="C100">
            <v>290</v>
          </cell>
          <cell r="D100">
            <v>-1287541</v>
          </cell>
          <cell r="E100">
            <v>18578868.47</v>
          </cell>
          <cell r="F100">
            <v>-19866409.47</v>
          </cell>
          <cell r="G100">
            <v>19866409.47</v>
          </cell>
          <cell r="H100" t="str">
            <v>22100</v>
          </cell>
        </row>
        <row r="101">
          <cell r="A101">
            <v>100</v>
          </cell>
          <cell r="B101">
            <v>3490</v>
          </cell>
          <cell r="C101">
            <v>291</v>
          </cell>
          <cell r="D101">
            <v>0</v>
          </cell>
          <cell r="E101">
            <v>13080271</v>
          </cell>
          <cell r="F101">
            <v>-13080271</v>
          </cell>
          <cell r="G101">
            <v>13080271</v>
          </cell>
          <cell r="H101" t="str">
            <v>20990</v>
          </cell>
        </row>
        <row r="102">
          <cell r="A102">
            <v>100</v>
          </cell>
          <cell r="B102">
            <v>3510</v>
          </cell>
          <cell r="C102">
            <v>301</v>
          </cell>
          <cell r="D102">
            <v>-3821927</v>
          </cell>
          <cell r="E102">
            <v>121508399.19</v>
          </cell>
          <cell r="F102">
            <v>-125330326.19</v>
          </cell>
          <cell r="G102">
            <v>125330326.19</v>
          </cell>
          <cell r="H102" t="str">
            <v>20970</v>
          </cell>
        </row>
        <row r="103">
          <cell r="A103">
            <v>100</v>
          </cell>
          <cell r="B103">
            <v>4010</v>
          </cell>
          <cell r="C103">
            <v>302</v>
          </cell>
          <cell r="D103">
            <v>0</v>
          </cell>
          <cell r="E103">
            <v>523172212.51</v>
          </cell>
          <cell r="F103">
            <v>-523172212.51</v>
          </cell>
          <cell r="G103">
            <v>523172212.51</v>
          </cell>
          <cell r="H103" t="str">
            <v>21410</v>
          </cell>
        </row>
        <row r="104">
          <cell r="A104">
            <v>100</v>
          </cell>
          <cell r="B104">
            <v>4020</v>
          </cell>
          <cell r="C104">
            <v>303</v>
          </cell>
          <cell r="D104">
            <v>45991067</v>
          </cell>
          <cell r="E104">
            <v>344726134.7</v>
          </cell>
          <cell r="F104">
            <v>-298735067.7</v>
          </cell>
          <cell r="G104">
            <v>298735067.7</v>
          </cell>
          <cell r="H104" t="str">
            <v>21230</v>
          </cell>
        </row>
        <row r="105">
          <cell r="A105">
            <v>100</v>
          </cell>
          <cell r="B105">
            <v>4030</v>
          </cell>
          <cell r="C105">
            <v>305</v>
          </cell>
          <cell r="D105">
            <v>0</v>
          </cell>
          <cell r="E105">
            <v>84200006</v>
          </cell>
          <cell r="F105">
            <v>-84200006</v>
          </cell>
          <cell r="G105">
            <v>84200006</v>
          </cell>
          <cell r="H105" t="str">
            <v>21220</v>
          </cell>
        </row>
        <row r="106">
          <cell r="A106">
            <v>100</v>
          </cell>
          <cell r="B106">
            <v>4040</v>
          </cell>
          <cell r="C106">
            <v>306</v>
          </cell>
          <cell r="D106">
            <v>0</v>
          </cell>
          <cell r="E106">
            <v>35820148.13</v>
          </cell>
          <cell r="F106">
            <v>-35820148.13</v>
          </cell>
          <cell r="G106">
            <v>35820148.13</v>
          </cell>
          <cell r="H106" t="str">
            <v>21250</v>
          </cell>
        </row>
        <row r="107">
          <cell r="A107">
            <v>100</v>
          </cell>
          <cell r="B107">
            <v>4050</v>
          </cell>
          <cell r="C107">
            <v>307</v>
          </cell>
          <cell r="D107">
            <v>0</v>
          </cell>
          <cell r="E107">
            <v>26127577</v>
          </cell>
          <cell r="F107">
            <v>-26127577</v>
          </cell>
          <cell r="G107">
            <v>26127577</v>
          </cell>
          <cell r="H107" t="str">
            <v>21270</v>
          </cell>
        </row>
        <row r="108">
          <cell r="A108">
            <v>100</v>
          </cell>
          <cell r="B108">
            <v>4060</v>
          </cell>
          <cell r="C108">
            <v>308</v>
          </cell>
          <cell r="D108">
            <v>23263458</v>
          </cell>
          <cell r="E108">
            <v>27399028.45</v>
          </cell>
          <cell r="F108">
            <v>-4135570.4499999993</v>
          </cell>
          <cell r="G108">
            <v>4135570.4499999993</v>
          </cell>
          <cell r="H108" t="str">
            <v>21260</v>
          </cell>
        </row>
        <row r="109">
          <cell r="A109">
            <v>100</v>
          </cell>
          <cell r="B109">
            <v>4070</v>
          </cell>
          <cell r="C109">
            <v>310</v>
          </cell>
          <cell r="D109">
            <v>0</v>
          </cell>
          <cell r="E109">
            <v>11079325</v>
          </cell>
          <cell r="F109">
            <v>-11079325</v>
          </cell>
          <cell r="G109">
            <v>11079325</v>
          </cell>
          <cell r="H109" t="str">
            <v>21210</v>
          </cell>
        </row>
        <row r="110">
          <cell r="A110">
            <v>100</v>
          </cell>
          <cell r="B110">
            <v>4450</v>
          </cell>
          <cell r="C110">
            <v>310</v>
          </cell>
          <cell r="D110">
            <v>866241338.16</v>
          </cell>
          <cell r="E110">
            <v>866241338.16</v>
          </cell>
          <cell r="F110">
            <v>0</v>
          </cell>
          <cell r="G110">
            <v>0</v>
          </cell>
          <cell r="H110" t="str">
            <v>20920</v>
          </cell>
        </row>
        <row r="111">
          <cell r="A111">
            <v>100</v>
          </cell>
          <cell r="B111">
            <v>4451</v>
          </cell>
          <cell r="C111">
            <v>305</v>
          </cell>
          <cell r="D111">
            <v>93759228</v>
          </cell>
          <cell r="E111">
            <v>93759228.46</v>
          </cell>
          <cell r="F111">
            <v>-0.4599999934434891</v>
          </cell>
          <cell r="G111">
            <v>0.4599999934434891</v>
          </cell>
          <cell r="H111" t="str">
            <v>22710</v>
          </cell>
        </row>
        <row r="112">
          <cell r="A112">
            <v>100</v>
          </cell>
          <cell r="B112">
            <v>4452</v>
          </cell>
          <cell r="C112">
            <v>311</v>
          </cell>
          <cell r="D112">
            <v>22012007.13</v>
          </cell>
          <cell r="E112">
            <v>22012007.13</v>
          </cell>
          <cell r="F112">
            <v>0</v>
          </cell>
          <cell r="G112">
            <v>0</v>
          </cell>
          <cell r="H112" t="str">
            <v>20980</v>
          </cell>
        </row>
        <row r="113">
          <cell r="A113">
            <v>100</v>
          </cell>
          <cell r="B113">
            <v>4470</v>
          </cell>
          <cell r="C113">
            <v>302</v>
          </cell>
          <cell r="D113">
            <v>8518330.46</v>
          </cell>
          <cell r="E113">
            <v>0</v>
          </cell>
          <cell r="F113">
            <v>8518330.46</v>
          </cell>
          <cell r="G113">
            <v>-8518330.46</v>
          </cell>
          <cell r="H113" t="str">
            <v>22700</v>
          </cell>
        </row>
        <row r="114">
          <cell r="A114">
            <v>100</v>
          </cell>
          <cell r="B114">
            <v>4471</v>
          </cell>
          <cell r="C114">
            <v>303</v>
          </cell>
          <cell r="D114">
            <v>2150601.67</v>
          </cell>
          <cell r="E114">
            <v>0</v>
          </cell>
          <cell r="F114">
            <v>2150601.67</v>
          </cell>
          <cell r="G114">
            <v>-2150601.67</v>
          </cell>
          <cell r="H114" t="str">
            <v>23400</v>
          </cell>
        </row>
        <row r="115">
          <cell r="A115">
            <v>100</v>
          </cell>
          <cell r="B115">
            <v>5120</v>
          </cell>
          <cell r="C115">
            <v>81</v>
          </cell>
          <cell r="D115">
            <v>2402911.56</v>
          </cell>
          <cell r="E115">
            <v>0</v>
          </cell>
          <cell r="F115">
            <v>2402911.56</v>
          </cell>
          <cell r="G115">
            <v>2402911.56</v>
          </cell>
          <cell r="H115" t="str">
            <v>23100</v>
          </cell>
        </row>
        <row r="116">
          <cell r="A116">
            <v>100</v>
          </cell>
          <cell r="B116">
            <v>5130</v>
          </cell>
          <cell r="C116">
            <v>82</v>
          </cell>
          <cell r="D116">
            <v>64269313.47</v>
          </cell>
          <cell r="E116">
            <v>0</v>
          </cell>
          <cell r="F116">
            <v>64269313.47</v>
          </cell>
          <cell r="G116">
            <v>64269313.47</v>
          </cell>
          <cell r="H116" t="str">
            <v>23600</v>
          </cell>
        </row>
        <row r="117">
          <cell r="A117">
            <v>100</v>
          </cell>
          <cell r="B117">
            <v>5160</v>
          </cell>
          <cell r="C117">
            <v>85</v>
          </cell>
          <cell r="D117">
            <v>526324924.48</v>
          </cell>
          <cell r="E117">
            <v>0</v>
          </cell>
          <cell r="F117">
            <v>526324924.48</v>
          </cell>
          <cell r="G117">
            <v>526324924.48</v>
          </cell>
          <cell r="H117" t="str">
            <v>23700</v>
          </cell>
        </row>
        <row r="118">
          <cell r="A118">
            <v>100</v>
          </cell>
          <cell r="B118">
            <v>5210</v>
          </cell>
          <cell r="C118">
            <v>90</v>
          </cell>
          <cell r="D118">
            <v>81055338.18</v>
          </cell>
          <cell r="E118">
            <v>81055337.98</v>
          </cell>
          <cell r="F118">
            <v>0.20000000298023224</v>
          </cell>
          <cell r="G118">
            <v>0.20000000298023224</v>
          </cell>
          <cell r="H118" t="str">
            <v>23800</v>
          </cell>
        </row>
        <row r="119">
          <cell r="A119">
            <v>100</v>
          </cell>
          <cell r="B119">
            <v>5220</v>
          </cell>
          <cell r="C119">
            <v>91</v>
          </cell>
          <cell r="D119">
            <v>93759228.46</v>
          </cell>
          <cell r="E119">
            <v>93759227.75</v>
          </cell>
          <cell r="F119">
            <v>0.7099999934434891</v>
          </cell>
          <cell r="G119">
            <v>0.7099999934434891</v>
          </cell>
          <cell r="H119" t="str">
            <v>23200</v>
          </cell>
        </row>
        <row r="120">
          <cell r="A120">
            <v>100</v>
          </cell>
          <cell r="B120">
            <v>5240</v>
          </cell>
          <cell r="C120">
            <v>93</v>
          </cell>
          <cell r="D120">
            <v>406956186.07</v>
          </cell>
          <cell r="E120">
            <v>391873994</v>
          </cell>
          <cell r="F120">
            <v>15082192.069999993</v>
          </cell>
          <cell r="G120">
            <v>15082192.069999993</v>
          </cell>
          <cell r="H120" t="str">
            <v>22500</v>
          </cell>
        </row>
        <row r="121">
          <cell r="A121">
            <v>100</v>
          </cell>
          <cell r="B121">
            <v>5250</v>
          </cell>
          <cell r="C121">
            <v>94</v>
          </cell>
          <cell r="D121">
            <v>5775661</v>
          </cell>
          <cell r="E121">
            <v>0</v>
          </cell>
          <cell r="F121">
            <v>5775661</v>
          </cell>
          <cell r="G121">
            <v>5775661</v>
          </cell>
          <cell r="H121" t="str">
            <v>22200</v>
          </cell>
        </row>
        <row r="122">
          <cell r="A122">
            <v>100</v>
          </cell>
          <cell r="B122">
            <v>5450</v>
          </cell>
          <cell r="C122">
            <v>95</v>
          </cell>
          <cell r="D122">
            <v>1010219451.92</v>
          </cell>
          <cell r="E122">
            <v>1010219451.59</v>
          </cell>
          <cell r="F122">
            <v>0.3299999237060547</v>
          </cell>
          <cell r="G122">
            <v>0.3299999237060547</v>
          </cell>
          <cell r="H122" t="str">
            <v>22300</v>
          </cell>
        </row>
        <row r="123">
          <cell r="A123">
            <v>100</v>
          </cell>
          <cell r="B123">
            <v>6020</v>
          </cell>
          <cell r="C123">
            <v>344</v>
          </cell>
          <cell r="D123">
            <v>0</v>
          </cell>
          <cell r="E123">
            <v>26209692.88</v>
          </cell>
          <cell r="F123">
            <v>-26209692.88</v>
          </cell>
          <cell r="G123">
            <v>26209692.88</v>
          </cell>
          <cell r="H123" t="str">
            <v>22400</v>
          </cell>
        </row>
        <row r="124">
          <cell r="A124">
            <v>100</v>
          </cell>
          <cell r="B124">
            <v>6030</v>
          </cell>
          <cell r="C124">
            <v>140</v>
          </cell>
          <cell r="D124">
            <v>-446571333</v>
          </cell>
          <cell r="E124">
            <v>0</v>
          </cell>
          <cell r="F124">
            <v>-446571333</v>
          </cell>
          <cell r="G124">
            <v>-446571333</v>
          </cell>
          <cell r="H124" t="str">
            <v>23000</v>
          </cell>
        </row>
        <row r="125">
          <cell r="A125">
            <v>100</v>
          </cell>
          <cell r="B125">
            <v>9999</v>
          </cell>
          <cell r="C125">
            <v>0</v>
          </cell>
          <cell r="D125">
            <v>3577263</v>
          </cell>
          <cell r="E125">
            <v>65192930.92</v>
          </cell>
          <cell r="F125">
            <v>-61615667.92</v>
          </cell>
          <cell r="G125">
            <v>-61615667.92</v>
          </cell>
          <cell r="H125" t="str">
            <v>23500</v>
          </cell>
        </row>
        <row r="126">
          <cell r="A126">
            <v>105</v>
          </cell>
          <cell r="B126">
            <v>1020</v>
          </cell>
          <cell r="C126">
            <v>1</v>
          </cell>
          <cell r="D126">
            <v>14927077.1</v>
          </cell>
          <cell r="E126">
            <v>0</v>
          </cell>
          <cell r="F126">
            <v>14927077.1</v>
          </cell>
          <cell r="G126">
            <v>14927077.1</v>
          </cell>
          <cell r="H126" t="str">
            <v>22800</v>
          </cell>
        </row>
        <row r="127">
          <cell r="A127">
            <v>105</v>
          </cell>
          <cell r="B127">
            <v>1330</v>
          </cell>
          <cell r="C127">
            <v>13</v>
          </cell>
          <cell r="D127">
            <v>60311.65</v>
          </cell>
          <cell r="E127">
            <v>0</v>
          </cell>
          <cell r="F127">
            <v>60311.65</v>
          </cell>
          <cell r="G127">
            <v>60311.65</v>
          </cell>
          <cell r="H127" t="str">
            <v>22900</v>
          </cell>
        </row>
        <row r="128">
          <cell r="A128">
            <v>105</v>
          </cell>
          <cell r="B128">
            <v>2010</v>
          </cell>
          <cell r="C128" t="e">
            <v>#N/A</v>
          </cell>
          <cell r="D128">
            <v>0</v>
          </cell>
          <cell r="E128" t="e">
            <v>#N/A</v>
          </cell>
          <cell r="F128" t="e">
            <v>#N/A</v>
          </cell>
          <cell r="G128">
            <v>342294.3</v>
          </cell>
          <cell r="H128" t="str">
            <v>30380</v>
          </cell>
        </row>
        <row r="129">
          <cell r="A129">
            <v>105</v>
          </cell>
          <cell r="B129">
            <v>2100</v>
          </cell>
          <cell r="C129" t="e">
            <v>#N/A</v>
          </cell>
          <cell r="D129">
            <v>0</v>
          </cell>
          <cell r="E129" t="e">
            <v>#N/A</v>
          </cell>
          <cell r="F129" t="e">
            <v>#N/A</v>
          </cell>
          <cell r="G129">
            <v>124530</v>
          </cell>
          <cell r="H129" t="str">
            <v>30720</v>
          </cell>
        </row>
        <row r="130">
          <cell r="A130">
            <v>105</v>
          </cell>
          <cell r="B130">
            <v>2410</v>
          </cell>
          <cell r="C130" t="e">
            <v>#N/A</v>
          </cell>
          <cell r="D130">
            <v>0</v>
          </cell>
          <cell r="E130" t="e">
            <v>#N/A</v>
          </cell>
          <cell r="F130" t="e">
            <v>#N/A</v>
          </cell>
          <cell r="G130">
            <v>128577.09</v>
          </cell>
          <cell r="H130" t="str">
            <v>30260</v>
          </cell>
        </row>
        <row r="131">
          <cell r="A131">
            <v>105</v>
          </cell>
          <cell r="B131">
            <v>3510</v>
          </cell>
          <cell r="C131" t="e">
            <v>#N/A</v>
          </cell>
          <cell r="D131">
            <v>-90320</v>
          </cell>
          <cell r="E131" t="e">
            <v>#N/A</v>
          </cell>
          <cell r="F131" t="e">
            <v>#N/A</v>
          </cell>
          <cell r="G131">
            <v>14391987.25</v>
          </cell>
          <cell r="H131" t="str">
            <v>30250</v>
          </cell>
        </row>
        <row r="132">
          <cell r="A132">
            <v>105</v>
          </cell>
          <cell r="B132">
            <v>4040</v>
          </cell>
          <cell r="C132" t="e">
            <v>#N/A</v>
          </cell>
          <cell r="D132">
            <v>0</v>
          </cell>
          <cell r="E132" t="e">
            <v>#N/A</v>
          </cell>
          <cell r="F132" t="e">
            <v>#N/A</v>
          </cell>
          <cell r="G132">
            <v>9382.42</v>
          </cell>
          <cell r="H132" t="str">
            <v>30220</v>
          </cell>
        </row>
        <row r="133">
          <cell r="A133">
            <v>105</v>
          </cell>
          <cell r="B133">
            <v>4060</v>
          </cell>
          <cell r="C133" t="e">
            <v>#N/A</v>
          </cell>
          <cell r="D133">
            <v>0</v>
          </cell>
          <cell r="E133" t="e">
            <v>#N/A</v>
          </cell>
          <cell r="F133" t="e">
            <v>#N/A</v>
          </cell>
          <cell r="G133">
            <v>285873.54</v>
          </cell>
          <cell r="H133" t="str">
            <v>30240</v>
          </cell>
        </row>
        <row r="134">
          <cell r="A134">
            <v>105</v>
          </cell>
          <cell r="B134">
            <v>4070</v>
          </cell>
          <cell r="C134" t="e">
            <v>#N/A</v>
          </cell>
          <cell r="D134">
            <v>0</v>
          </cell>
          <cell r="E134" t="e">
            <v>#N/A</v>
          </cell>
          <cell r="F134" t="e">
            <v>#N/A</v>
          </cell>
          <cell r="G134">
            <v>21385431.67</v>
          </cell>
          <cell r="H134" t="str">
            <v>30300</v>
          </cell>
        </row>
        <row r="135">
          <cell r="A135">
            <v>105</v>
          </cell>
          <cell r="B135">
            <v>4450</v>
          </cell>
          <cell r="C135" t="e">
            <v>#N/A</v>
          </cell>
          <cell r="D135">
            <v>21394814.09</v>
          </cell>
          <cell r="E135" t="e">
            <v>#N/A</v>
          </cell>
          <cell r="F135" t="e">
            <v>#N/A</v>
          </cell>
          <cell r="G135">
            <v>0</v>
          </cell>
          <cell r="H135" t="str">
            <v>30290</v>
          </cell>
        </row>
        <row r="136">
          <cell r="A136">
            <v>105</v>
          </cell>
          <cell r="B136">
            <v>5130</v>
          </cell>
          <cell r="C136" t="e">
            <v>#N/A</v>
          </cell>
          <cell r="D136">
            <v>19941953.36</v>
          </cell>
          <cell r="E136" t="e">
            <v>#N/A</v>
          </cell>
          <cell r="F136" t="e">
            <v>#N/A</v>
          </cell>
          <cell r="G136">
            <v>19851633.25</v>
          </cell>
          <cell r="H136" t="str">
            <v>30210</v>
          </cell>
        </row>
        <row r="137">
          <cell r="A137">
            <v>105</v>
          </cell>
          <cell r="B137">
            <v>5450</v>
          </cell>
          <cell r="C137" t="e">
            <v>#N/A</v>
          </cell>
          <cell r="D137">
            <v>19941953.36</v>
          </cell>
          <cell r="E137" t="e">
            <v>#N/A</v>
          </cell>
          <cell r="F137" t="e">
            <v>#N/A</v>
          </cell>
          <cell r="G137">
            <v>0</v>
          </cell>
          <cell r="H137" t="str">
            <v>30230</v>
          </cell>
        </row>
        <row r="138">
          <cell r="A138">
            <v>105</v>
          </cell>
          <cell r="B138">
            <v>9999</v>
          </cell>
          <cell r="C138" t="e">
            <v>#N/A</v>
          </cell>
          <cell r="D138">
            <v>1829054.27</v>
          </cell>
          <cell r="E138" t="e">
            <v>#N/A</v>
          </cell>
          <cell r="F138" t="e">
            <v>#N/A</v>
          </cell>
          <cell r="G138">
            <v>1829054.27</v>
          </cell>
          <cell r="H138" t="str">
            <v>30280</v>
          </cell>
        </row>
        <row r="139">
          <cell r="A139">
            <v>110</v>
          </cell>
          <cell r="B139">
            <v>1020</v>
          </cell>
          <cell r="C139" t="e">
            <v>#N/A</v>
          </cell>
          <cell r="D139">
            <v>30459214.93</v>
          </cell>
          <cell r="E139" t="e">
            <v>#N/A</v>
          </cell>
          <cell r="F139" t="e">
            <v>#N/A</v>
          </cell>
          <cell r="G139">
            <v>30459214.93</v>
          </cell>
          <cell r="H139" t="str">
            <v>30270</v>
          </cell>
        </row>
        <row r="140">
          <cell r="A140">
            <v>110</v>
          </cell>
          <cell r="B140">
            <v>2010</v>
          </cell>
          <cell r="C140" t="e">
            <v>#N/A</v>
          </cell>
          <cell r="D140">
            <v>0</v>
          </cell>
          <cell r="E140" t="e">
            <v>#N/A</v>
          </cell>
          <cell r="F140" t="e">
            <v>#N/A</v>
          </cell>
          <cell r="G140">
            <v>341731.94</v>
          </cell>
          <cell r="H140" t="str">
            <v>30310</v>
          </cell>
        </row>
        <row r="141">
          <cell r="A141">
            <v>110</v>
          </cell>
          <cell r="B141">
            <v>2100</v>
          </cell>
          <cell r="C141" t="e">
            <v>#N/A</v>
          </cell>
          <cell r="D141">
            <v>0</v>
          </cell>
          <cell r="E141" t="e">
            <v>#N/A</v>
          </cell>
          <cell r="F141" t="e">
            <v>#N/A</v>
          </cell>
          <cell r="G141">
            <v>11323</v>
          </cell>
          <cell r="H141" t="str">
            <v>30320</v>
          </cell>
        </row>
        <row r="142">
          <cell r="A142">
            <v>110</v>
          </cell>
          <cell r="B142">
            <v>2410</v>
          </cell>
          <cell r="C142" t="e">
            <v>#N/A</v>
          </cell>
          <cell r="D142">
            <v>0</v>
          </cell>
          <cell r="E142" t="e">
            <v>#N/A</v>
          </cell>
          <cell r="F142" t="e">
            <v>#N/A</v>
          </cell>
          <cell r="G142">
            <v>148299.13</v>
          </cell>
          <cell r="H142" t="str">
            <v>30330</v>
          </cell>
        </row>
        <row r="143">
          <cell r="A143">
            <v>110</v>
          </cell>
          <cell r="B143">
            <v>3480</v>
          </cell>
          <cell r="C143" t="e">
            <v>#N/A</v>
          </cell>
          <cell r="D143">
            <v>0</v>
          </cell>
          <cell r="E143" t="e">
            <v>#N/A</v>
          </cell>
          <cell r="F143" t="e">
            <v>#N/A</v>
          </cell>
          <cell r="G143">
            <v>250000</v>
          </cell>
          <cell r="H143" t="str">
            <v>30340</v>
          </cell>
        </row>
        <row r="144">
          <cell r="A144">
            <v>110</v>
          </cell>
          <cell r="B144">
            <v>3510</v>
          </cell>
          <cell r="C144" t="e">
            <v>#N/A</v>
          </cell>
          <cell r="D144">
            <v>-16440</v>
          </cell>
          <cell r="E144" t="e">
            <v>#N/A</v>
          </cell>
          <cell r="F144" t="e">
            <v>#N/A</v>
          </cell>
          <cell r="G144">
            <v>29707861.19</v>
          </cell>
          <cell r="H144" t="str">
            <v>30350</v>
          </cell>
        </row>
        <row r="145">
          <cell r="A145">
            <v>110</v>
          </cell>
          <cell r="B145">
            <v>4020</v>
          </cell>
          <cell r="C145" t="e">
            <v>#N/A</v>
          </cell>
          <cell r="D145">
            <v>0</v>
          </cell>
          <cell r="E145" t="e">
            <v>#N/A</v>
          </cell>
          <cell r="F145" t="e">
            <v>#N/A</v>
          </cell>
          <cell r="G145">
            <v>18649762.14</v>
          </cell>
          <cell r="H145" t="str">
            <v>30360</v>
          </cell>
        </row>
        <row r="146">
          <cell r="A146">
            <v>110</v>
          </cell>
          <cell r="B146">
            <v>4040</v>
          </cell>
          <cell r="C146" t="e">
            <v>#N/A</v>
          </cell>
          <cell r="D146">
            <v>0</v>
          </cell>
          <cell r="E146" t="e">
            <v>#N/A</v>
          </cell>
          <cell r="F146" t="e">
            <v>#N/A</v>
          </cell>
          <cell r="G146">
            <v>118.83</v>
          </cell>
          <cell r="H146" t="str">
            <v>30370</v>
          </cell>
        </row>
        <row r="147">
          <cell r="A147">
            <v>110</v>
          </cell>
          <cell r="B147">
            <v>4050</v>
          </cell>
          <cell r="C147" t="e">
            <v>#N/A</v>
          </cell>
          <cell r="D147">
            <v>0</v>
          </cell>
          <cell r="E147" t="e">
            <v>#N/A</v>
          </cell>
          <cell r="F147" t="e">
            <v>#N/A</v>
          </cell>
          <cell r="G147">
            <v>852400</v>
          </cell>
          <cell r="H147" t="str">
            <v>30510</v>
          </cell>
        </row>
        <row r="148">
          <cell r="A148">
            <v>110</v>
          </cell>
          <cell r="B148">
            <v>4070</v>
          </cell>
          <cell r="C148" t="e">
            <v>#N/A</v>
          </cell>
          <cell r="D148">
            <v>0</v>
          </cell>
          <cell r="E148" t="e">
            <v>#N/A</v>
          </cell>
          <cell r="F148" t="e">
            <v>#N/A</v>
          </cell>
          <cell r="G148">
            <v>47502.56</v>
          </cell>
          <cell r="H148" t="str">
            <v>30520</v>
          </cell>
        </row>
        <row r="149">
          <cell r="A149">
            <v>110</v>
          </cell>
          <cell r="B149">
            <v>4450</v>
          </cell>
          <cell r="C149" t="e">
            <v>#N/A</v>
          </cell>
          <cell r="D149">
            <v>19549783.53</v>
          </cell>
          <cell r="E149" t="e">
            <v>#N/A</v>
          </cell>
          <cell r="F149" t="e">
            <v>#N/A</v>
          </cell>
          <cell r="G149">
            <v>0</v>
          </cell>
          <cell r="H149">
            <v>40110</v>
          </cell>
        </row>
        <row r="150">
          <cell r="A150">
            <v>110</v>
          </cell>
          <cell r="B150">
            <v>5130</v>
          </cell>
          <cell r="C150" t="e">
            <v>#N/A</v>
          </cell>
          <cell r="D150">
            <v>13137140.87</v>
          </cell>
          <cell r="E150" t="e">
            <v>#N/A</v>
          </cell>
          <cell r="F150" t="e">
            <v>#N/A</v>
          </cell>
          <cell r="G150">
            <v>13133505.2</v>
          </cell>
          <cell r="H150">
            <v>42550</v>
          </cell>
        </row>
        <row r="151">
          <cell r="A151">
            <v>110</v>
          </cell>
          <cell r="B151">
            <v>5450</v>
          </cell>
          <cell r="C151" t="e">
            <v>#N/A</v>
          </cell>
          <cell r="D151">
            <v>13137140.87</v>
          </cell>
          <cell r="E151" t="e">
            <v>#N/A</v>
          </cell>
          <cell r="F151" t="e">
            <v>#N/A</v>
          </cell>
          <cell r="G151">
            <v>0</v>
          </cell>
          <cell r="H151">
            <v>44375</v>
          </cell>
        </row>
        <row r="152">
          <cell r="A152">
            <v>110</v>
          </cell>
          <cell r="B152">
            <v>6041</v>
          </cell>
          <cell r="C152" t="e">
            <v>#N/A</v>
          </cell>
          <cell r="D152">
            <v>0</v>
          </cell>
          <cell r="E152" t="e">
            <v>#N/A</v>
          </cell>
          <cell r="F152" t="e">
            <v>#N/A</v>
          </cell>
          <cell r="G152">
            <v>12804</v>
          </cell>
          <cell r="H152">
            <v>48110</v>
          </cell>
        </row>
        <row r="153">
          <cell r="A153">
            <v>110</v>
          </cell>
          <cell r="B153">
            <v>9999</v>
          </cell>
          <cell r="C153" t="e">
            <v>#N/A</v>
          </cell>
          <cell r="D153">
            <v>6429082.66</v>
          </cell>
          <cell r="E153" t="e">
            <v>#N/A</v>
          </cell>
          <cell r="F153" t="e">
            <v>#N/A</v>
          </cell>
          <cell r="G153">
            <v>6429082.66</v>
          </cell>
          <cell r="H153">
            <v>44070</v>
          </cell>
        </row>
        <row r="154">
          <cell r="A154">
            <v>115</v>
          </cell>
          <cell r="B154">
            <v>1020</v>
          </cell>
          <cell r="C154" t="e">
            <v>#N/A</v>
          </cell>
          <cell r="D154">
            <v>5679674.47</v>
          </cell>
          <cell r="E154" t="e">
            <v>#N/A</v>
          </cell>
          <cell r="F154" t="e">
            <v>#N/A</v>
          </cell>
          <cell r="G154">
            <v>5679674.47</v>
          </cell>
          <cell r="H154">
            <v>43700</v>
          </cell>
        </row>
        <row r="155">
          <cell r="A155">
            <v>115</v>
          </cell>
          <cell r="B155">
            <v>1220</v>
          </cell>
          <cell r="C155" t="e">
            <v>#N/A</v>
          </cell>
          <cell r="D155">
            <v>0</v>
          </cell>
          <cell r="E155" t="e">
            <v>#N/A</v>
          </cell>
          <cell r="F155" t="e">
            <v>#N/A</v>
          </cell>
          <cell r="G155">
            <v>0</v>
          </cell>
          <cell r="H155">
            <v>43910</v>
          </cell>
        </row>
        <row r="156">
          <cell r="A156">
            <v>115</v>
          </cell>
          <cell r="B156">
            <v>2010</v>
          </cell>
          <cell r="C156" t="e">
            <v>#N/A</v>
          </cell>
          <cell r="D156">
            <v>0</v>
          </cell>
          <cell r="E156" t="e">
            <v>#N/A</v>
          </cell>
          <cell r="F156" t="e">
            <v>#N/A</v>
          </cell>
          <cell r="G156">
            <v>415534.36</v>
          </cell>
          <cell r="H156">
            <v>42100</v>
          </cell>
        </row>
        <row r="157">
          <cell r="A157">
            <v>115</v>
          </cell>
          <cell r="B157">
            <v>2070</v>
          </cell>
          <cell r="C157" t="e">
            <v>#N/A</v>
          </cell>
          <cell r="D157">
            <v>0</v>
          </cell>
          <cell r="E157">
            <v>2672986</v>
          </cell>
          <cell r="F157">
            <v>-2672986</v>
          </cell>
          <cell r="G157">
            <v>2672986</v>
          </cell>
          <cell r="H157">
            <v>42120</v>
          </cell>
        </row>
        <row r="158">
          <cell r="A158">
            <v>115</v>
          </cell>
          <cell r="B158">
            <v>2100</v>
          </cell>
          <cell r="C158" t="e">
            <v>#N/A</v>
          </cell>
          <cell r="D158">
            <v>0</v>
          </cell>
          <cell r="E158" t="e">
            <v>#N/A</v>
          </cell>
          <cell r="F158" t="e">
            <v>#N/A</v>
          </cell>
          <cell r="G158">
            <v>16345</v>
          </cell>
          <cell r="H158">
            <v>48100</v>
          </cell>
        </row>
        <row r="159">
          <cell r="A159">
            <v>115</v>
          </cell>
          <cell r="B159">
            <v>2230</v>
          </cell>
          <cell r="C159" t="e">
            <v>#N/A</v>
          </cell>
          <cell r="D159">
            <v>0</v>
          </cell>
          <cell r="E159" t="e">
            <v>#N/A</v>
          </cell>
          <cell r="F159" t="e">
            <v>#N/A</v>
          </cell>
          <cell r="G159">
            <v>42120</v>
          </cell>
          <cell r="H159">
            <v>45020</v>
          </cell>
        </row>
        <row r="160">
          <cell r="A160">
            <v>115</v>
          </cell>
          <cell r="B160">
            <v>2410</v>
          </cell>
          <cell r="C160" t="e">
            <v>#N/A</v>
          </cell>
          <cell r="D160">
            <v>0</v>
          </cell>
          <cell r="E160" t="e">
            <v>#N/A</v>
          </cell>
          <cell r="F160" t="e">
            <v>#N/A</v>
          </cell>
          <cell r="G160">
            <v>186095.27</v>
          </cell>
          <cell r="H160">
            <v>45500</v>
          </cell>
        </row>
        <row r="161">
          <cell r="A161">
            <v>115</v>
          </cell>
          <cell r="B161">
            <v>3510</v>
          </cell>
          <cell r="C161" t="e">
            <v>#N/A</v>
          </cell>
          <cell r="D161">
            <v>461193.34</v>
          </cell>
          <cell r="E161" t="e">
            <v>#N/A</v>
          </cell>
          <cell r="F161" t="e">
            <v>#N/A</v>
          </cell>
          <cell r="G161">
            <v>-461193.34</v>
          </cell>
          <cell r="H161">
            <v>46100</v>
          </cell>
        </row>
        <row r="162">
          <cell r="A162">
            <v>115</v>
          </cell>
          <cell r="B162">
            <v>4020</v>
          </cell>
          <cell r="C162" t="e">
            <v>#N/A</v>
          </cell>
          <cell r="D162">
            <v>0</v>
          </cell>
          <cell r="E162" t="e">
            <v>#N/A</v>
          </cell>
          <cell r="F162" t="e">
            <v>#N/A</v>
          </cell>
          <cell r="G162">
            <v>48101.1</v>
          </cell>
          <cell r="H162">
            <v>46200</v>
          </cell>
        </row>
        <row r="163">
          <cell r="A163">
            <v>115</v>
          </cell>
          <cell r="B163">
            <v>4050</v>
          </cell>
          <cell r="C163" t="e">
            <v>#N/A</v>
          </cell>
          <cell r="D163">
            <v>0</v>
          </cell>
          <cell r="E163" t="e">
            <v>#N/A</v>
          </cell>
          <cell r="F163" t="e">
            <v>#N/A</v>
          </cell>
          <cell r="G163">
            <v>8910.55</v>
          </cell>
          <cell r="H163">
            <v>48010</v>
          </cell>
        </row>
        <row r="164">
          <cell r="A164">
            <v>115</v>
          </cell>
          <cell r="B164">
            <v>4070</v>
          </cell>
          <cell r="C164" t="e">
            <v>#N/A</v>
          </cell>
          <cell r="D164">
            <v>0</v>
          </cell>
          <cell r="E164" t="e">
            <v>#N/A</v>
          </cell>
          <cell r="F164" t="e">
            <v>#N/A</v>
          </cell>
          <cell r="G164">
            <v>20695229.32</v>
          </cell>
          <cell r="H164">
            <v>48020</v>
          </cell>
        </row>
        <row r="165">
          <cell r="A165">
            <v>115</v>
          </cell>
          <cell r="B165">
            <v>4450</v>
          </cell>
          <cell r="C165" t="e">
            <v>#N/A</v>
          </cell>
          <cell r="D165">
            <v>19122867.97</v>
          </cell>
          <cell r="E165" t="e">
            <v>#N/A</v>
          </cell>
          <cell r="F165" t="e">
            <v>#N/A</v>
          </cell>
          <cell r="G165">
            <v>0</v>
          </cell>
          <cell r="H165">
            <v>48030</v>
          </cell>
        </row>
        <row r="166">
          <cell r="A166">
            <v>115</v>
          </cell>
          <cell r="B166">
            <v>5130</v>
          </cell>
          <cell r="C166" t="e">
            <v>#N/A</v>
          </cell>
          <cell r="D166">
            <v>19146935.02</v>
          </cell>
          <cell r="E166" t="e">
            <v>#N/A</v>
          </cell>
          <cell r="F166" t="e">
            <v>#N/A</v>
          </cell>
          <cell r="G166">
            <v>19146935.02</v>
          </cell>
          <cell r="H166">
            <v>45310</v>
          </cell>
        </row>
        <row r="167">
          <cell r="A167">
            <v>115</v>
          </cell>
          <cell r="B167">
            <v>5450</v>
          </cell>
          <cell r="C167" t="e">
            <v>#N/A</v>
          </cell>
          <cell r="D167">
            <v>18067204.2</v>
          </cell>
          <cell r="E167" t="e">
            <v>#N/A</v>
          </cell>
          <cell r="F167" t="e">
            <v>#N/A</v>
          </cell>
          <cell r="G167">
            <v>0</v>
          </cell>
          <cell r="H167">
            <v>45300</v>
          </cell>
        </row>
        <row r="168">
          <cell r="A168">
            <v>115</v>
          </cell>
          <cell r="B168">
            <v>6041</v>
          </cell>
          <cell r="C168" t="e">
            <v>#N/A</v>
          </cell>
          <cell r="D168">
            <v>0</v>
          </cell>
          <cell r="E168" t="e">
            <v>#N/A</v>
          </cell>
          <cell r="F168" t="e">
            <v>#N/A</v>
          </cell>
          <cell r="G168">
            <v>9293</v>
          </cell>
          <cell r="H168">
            <v>45620</v>
          </cell>
        </row>
        <row r="169">
          <cell r="A169">
            <v>115</v>
          </cell>
          <cell r="B169">
            <v>9999</v>
          </cell>
          <cell r="C169" t="e">
            <v>#N/A</v>
          </cell>
          <cell r="D169">
            <v>1614598.77</v>
          </cell>
          <cell r="E169" t="e">
            <v>#N/A</v>
          </cell>
          <cell r="F169" t="e">
            <v>#N/A</v>
          </cell>
          <cell r="G169">
            <v>1614598.77</v>
          </cell>
          <cell r="H169">
            <v>48070</v>
          </cell>
        </row>
        <row r="170">
          <cell r="A170">
            <v>116</v>
          </cell>
          <cell r="B170">
            <v>1020</v>
          </cell>
          <cell r="C170" t="e">
            <v>#N/A</v>
          </cell>
          <cell r="D170">
            <v>12779690.43</v>
          </cell>
          <cell r="E170" t="e">
            <v>#N/A</v>
          </cell>
          <cell r="F170" t="e">
            <v>#N/A</v>
          </cell>
          <cell r="G170">
            <v>12779690.43</v>
          </cell>
          <cell r="H170">
            <v>43940</v>
          </cell>
        </row>
        <row r="171">
          <cell r="A171">
            <v>116</v>
          </cell>
          <cell r="B171">
            <v>1330</v>
          </cell>
          <cell r="C171" t="e">
            <v>#N/A</v>
          </cell>
          <cell r="D171">
            <v>29394.05</v>
          </cell>
          <cell r="E171" t="e">
            <v>#N/A</v>
          </cell>
          <cell r="F171" t="e">
            <v>#N/A</v>
          </cell>
          <cell r="G171">
            <v>29394.05</v>
          </cell>
          <cell r="H171">
            <v>48080</v>
          </cell>
        </row>
        <row r="172">
          <cell r="A172">
            <v>116</v>
          </cell>
          <cell r="B172">
            <v>2010</v>
          </cell>
          <cell r="C172" t="e">
            <v>#N/A</v>
          </cell>
          <cell r="D172">
            <v>0</v>
          </cell>
          <cell r="E172" t="e">
            <v>#N/A</v>
          </cell>
          <cell r="F172" t="e">
            <v>#N/A</v>
          </cell>
          <cell r="G172">
            <v>410418.35</v>
          </cell>
          <cell r="H172">
            <v>48090</v>
          </cell>
        </row>
        <row r="173">
          <cell r="A173">
            <v>116</v>
          </cell>
          <cell r="B173">
            <v>2100</v>
          </cell>
          <cell r="C173" t="e">
            <v>#N/A</v>
          </cell>
          <cell r="D173">
            <v>0</v>
          </cell>
          <cell r="E173" t="e">
            <v>#N/A</v>
          </cell>
          <cell r="F173" t="e">
            <v>#N/A</v>
          </cell>
          <cell r="G173">
            <v>23914</v>
          </cell>
          <cell r="H173">
            <v>50110</v>
          </cell>
        </row>
        <row r="174">
          <cell r="A174">
            <v>116</v>
          </cell>
          <cell r="B174">
            <v>2230</v>
          </cell>
          <cell r="C174" t="e">
            <v>#N/A</v>
          </cell>
          <cell r="D174">
            <v>0</v>
          </cell>
          <cell r="E174" t="e">
            <v>#N/A</v>
          </cell>
          <cell r="F174" t="e">
            <v>#N/A</v>
          </cell>
          <cell r="G174">
            <v>5325261</v>
          </cell>
          <cell r="H174">
            <v>51270</v>
          </cell>
        </row>
        <row r="175">
          <cell r="A175">
            <v>116</v>
          </cell>
          <cell r="B175">
            <v>2410</v>
          </cell>
          <cell r="C175" t="e">
            <v>#N/A</v>
          </cell>
          <cell r="D175">
            <v>0</v>
          </cell>
          <cell r="E175" t="e">
            <v>#N/A</v>
          </cell>
          <cell r="F175" t="e">
            <v>#N/A</v>
          </cell>
          <cell r="G175">
            <v>184957.55</v>
          </cell>
          <cell r="H175">
            <v>50430</v>
          </cell>
        </row>
        <row r="176">
          <cell r="A176">
            <v>116</v>
          </cell>
          <cell r="B176">
            <v>3480</v>
          </cell>
          <cell r="C176" t="e">
            <v>#N/A</v>
          </cell>
          <cell r="D176">
            <v>379499.63</v>
          </cell>
          <cell r="E176" t="e">
            <v>#N/A</v>
          </cell>
          <cell r="F176" t="e">
            <v>#N/A</v>
          </cell>
          <cell r="G176">
            <v>299999.75</v>
          </cell>
          <cell r="H176">
            <v>50460</v>
          </cell>
        </row>
        <row r="177">
          <cell r="A177">
            <v>116</v>
          </cell>
          <cell r="B177">
            <v>3510</v>
          </cell>
          <cell r="C177" t="e">
            <v>#N/A</v>
          </cell>
          <cell r="D177">
            <v>1330866.37</v>
          </cell>
          <cell r="E177" t="e">
            <v>#N/A</v>
          </cell>
          <cell r="F177" t="e">
            <v>#N/A</v>
          </cell>
          <cell r="G177">
            <v>6564534.17</v>
          </cell>
          <cell r="H177">
            <v>54810</v>
          </cell>
        </row>
        <row r="178">
          <cell r="A178">
            <v>116</v>
          </cell>
          <cell r="B178">
            <v>4020</v>
          </cell>
          <cell r="C178" t="e">
            <v>#N/A</v>
          </cell>
          <cell r="D178">
            <v>0</v>
          </cell>
          <cell r="E178" t="e">
            <v>#N/A</v>
          </cell>
          <cell r="F178" t="e">
            <v>#N/A</v>
          </cell>
          <cell r="G178">
            <v>315475</v>
          </cell>
          <cell r="H178">
            <v>50420</v>
          </cell>
        </row>
        <row r="179">
          <cell r="A179">
            <v>116</v>
          </cell>
          <cell r="B179">
            <v>4060</v>
          </cell>
          <cell r="C179" t="e">
            <v>#N/A</v>
          </cell>
          <cell r="D179">
            <v>0</v>
          </cell>
          <cell r="E179" t="e">
            <v>#N/A</v>
          </cell>
          <cell r="F179" t="e">
            <v>#N/A</v>
          </cell>
          <cell r="G179">
            <v>117610.24</v>
          </cell>
          <cell r="H179">
            <v>56184</v>
          </cell>
        </row>
        <row r="180">
          <cell r="A180">
            <v>116</v>
          </cell>
          <cell r="B180">
            <v>4070</v>
          </cell>
          <cell r="C180" t="e">
            <v>#N/A</v>
          </cell>
          <cell r="D180">
            <v>1491222</v>
          </cell>
          <cell r="E180" t="e">
            <v>#N/A</v>
          </cell>
          <cell r="F180" t="e">
            <v>#N/A</v>
          </cell>
          <cell r="G180">
            <v>21517480.76</v>
          </cell>
          <cell r="H180">
            <v>51220</v>
          </cell>
        </row>
        <row r="181">
          <cell r="A181">
            <v>116</v>
          </cell>
          <cell r="B181">
            <v>4450</v>
          </cell>
          <cell r="C181" t="e">
            <v>#N/A</v>
          </cell>
          <cell r="D181">
            <v>23324177.76</v>
          </cell>
          <cell r="E181" t="e">
            <v>#N/A</v>
          </cell>
          <cell r="F181" t="e">
            <v>#N/A</v>
          </cell>
          <cell r="G181">
            <v>0</v>
          </cell>
          <cell r="H181">
            <v>50710</v>
          </cell>
        </row>
        <row r="182">
          <cell r="A182">
            <v>116</v>
          </cell>
          <cell r="B182">
            <v>4452</v>
          </cell>
          <cell r="C182" t="e">
            <v>#N/A</v>
          </cell>
          <cell r="D182">
            <v>312500</v>
          </cell>
          <cell r="E182" t="e">
            <v>#N/A</v>
          </cell>
          <cell r="F182" t="e">
            <v>#N/A</v>
          </cell>
          <cell r="G182">
            <v>0</v>
          </cell>
          <cell r="H182">
            <v>50711</v>
          </cell>
        </row>
        <row r="183">
          <cell r="A183">
            <v>116</v>
          </cell>
          <cell r="B183">
            <v>5130</v>
          </cell>
          <cell r="C183" t="e">
            <v>#N/A</v>
          </cell>
          <cell r="D183">
            <v>18970346.81</v>
          </cell>
          <cell r="E183" t="e">
            <v>#N/A</v>
          </cell>
          <cell r="F183" t="e">
            <v>#N/A</v>
          </cell>
          <cell r="G183">
            <v>18889491.15</v>
          </cell>
          <cell r="H183">
            <v>53405</v>
          </cell>
        </row>
        <row r="184">
          <cell r="A184">
            <v>116</v>
          </cell>
          <cell r="B184">
            <v>5450</v>
          </cell>
          <cell r="C184" t="e">
            <v>#N/A</v>
          </cell>
          <cell r="D184">
            <v>18970346.81</v>
          </cell>
          <cell r="E184" t="e">
            <v>#N/A</v>
          </cell>
          <cell r="F184" t="e">
            <v>#N/A</v>
          </cell>
          <cell r="G184">
            <v>0</v>
          </cell>
          <cell r="H184">
            <v>54850</v>
          </cell>
        </row>
        <row r="185">
          <cell r="A185">
            <v>116</v>
          </cell>
          <cell r="B185">
            <v>9999</v>
          </cell>
          <cell r="C185" t="e">
            <v>#N/A</v>
          </cell>
          <cell r="D185">
            <v>4471441.19</v>
          </cell>
          <cell r="E185" t="e">
            <v>#N/A</v>
          </cell>
          <cell r="F185" t="e">
            <v>#N/A</v>
          </cell>
          <cell r="G185">
            <v>3061075.1900000004</v>
          </cell>
          <cell r="H185">
            <v>54830</v>
          </cell>
        </row>
        <row r="186">
          <cell r="A186">
            <v>117</v>
          </cell>
          <cell r="B186">
            <v>1020</v>
          </cell>
          <cell r="C186" t="e">
            <v>#N/A</v>
          </cell>
          <cell r="D186">
            <v>3185866.33</v>
          </cell>
          <cell r="E186" t="e">
            <v>#N/A</v>
          </cell>
          <cell r="F186" t="e">
            <v>#N/A</v>
          </cell>
          <cell r="G186">
            <v>3185866.33</v>
          </cell>
          <cell r="H186">
            <v>50713</v>
          </cell>
        </row>
        <row r="187">
          <cell r="A187">
            <v>117</v>
          </cell>
          <cell r="B187">
            <v>1330</v>
          </cell>
          <cell r="C187" t="e">
            <v>#N/A</v>
          </cell>
          <cell r="D187">
            <v>11006.33</v>
          </cell>
          <cell r="E187" t="e">
            <v>#N/A</v>
          </cell>
          <cell r="F187" t="e">
            <v>#N/A</v>
          </cell>
          <cell r="G187">
            <v>11006.33</v>
          </cell>
          <cell r="H187">
            <v>54730</v>
          </cell>
        </row>
        <row r="188">
          <cell r="A188">
            <v>117</v>
          </cell>
          <cell r="B188">
            <v>2100</v>
          </cell>
          <cell r="C188" t="e">
            <v>#N/A</v>
          </cell>
          <cell r="D188">
            <v>0</v>
          </cell>
          <cell r="E188" t="e">
            <v>#N/A</v>
          </cell>
          <cell r="F188" t="e">
            <v>#N/A</v>
          </cell>
          <cell r="G188">
            <v>156415</v>
          </cell>
          <cell r="H188">
            <v>54790</v>
          </cell>
        </row>
        <row r="189">
          <cell r="A189">
            <v>117</v>
          </cell>
          <cell r="B189">
            <v>3510</v>
          </cell>
          <cell r="C189" t="e">
            <v>#N/A</v>
          </cell>
          <cell r="D189">
            <v>-198683</v>
          </cell>
          <cell r="E189" t="e">
            <v>#N/A</v>
          </cell>
          <cell r="F189" t="e">
            <v>#N/A</v>
          </cell>
          <cell r="G189">
            <v>3040457.22</v>
          </cell>
          <cell r="H189">
            <v>60110</v>
          </cell>
        </row>
        <row r="190">
          <cell r="A190">
            <v>117</v>
          </cell>
          <cell r="B190">
            <v>4020</v>
          </cell>
          <cell r="C190" t="e">
            <v>#N/A</v>
          </cell>
          <cell r="D190">
            <v>0</v>
          </cell>
          <cell r="E190" t="e">
            <v>#N/A</v>
          </cell>
          <cell r="F190" t="e">
            <v>#N/A</v>
          </cell>
          <cell r="G190">
            <v>1999620.54</v>
          </cell>
          <cell r="H190">
            <v>60120</v>
          </cell>
        </row>
        <row r="191">
          <cell r="A191">
            <v>117</v>
          </cell>
          <cell r="B191">
            <v>4030</v>
          </cell>
          <cell r="C191" t="e">
            <v>#N/A</v>
          </cell>
          <cell r="D191">
            <v>0</v>
          </cell>
          <cell r="E191" t="e">
            <v>#N/A</v>
          </cell>
          <cell r="F191" t="e">
            <v>#N/A</v>
          </cell>
          <cell r="G191">
            <v>302</v>
          </cell>
          <cell r="H191">
            <v>60130</v>
          </cell>
        </row>
        <row r="192">
          <cell r="A192">
            <v>117</v>
          </cell>
          <cell r="B192">
            <v>4060</v>
          </cell>
          <cell r="C192" t="e">
            <v>#N/A</v>
          </cell>
          <cell r="D192">
            <v>0</v>
          </cell>
          <cell r="E192" t="e">
            <v>#N/A</v>
          </cell>
          <cell r="F192" t="e">
            <v>#N/A</v>
          </cell>
          <cell r="G192">
            <v>43658.53</v>
          </cell>
          <cell r="H192">
            <v>60140</v>
          </cell>
        </row>
        <row r="193">
          <cell r="A193">
            <v>117</v>
          </cell>
          <cell r="B193">
            <v>4070</v>
          </cell>
          <cell r="C193" t="e">
            <v>#N/A</v>
          </cell>
          <cell r="D193">
            <v>0</v>
          </cell>
          <cell r="E193" t="e">
            <v>#N/A</v>
          </cell>
          <cell r="F193" t="e">
            <v>#N/A</v>
          </cell>
          <cell r="G193">
            <v>223329.02</v>
          </cell>
          <cell r="H193">
            <v>60150</v>
          </cell>
        </row>
        <row r="194">
          <cell r="A194">
            <v>117</v>
          </cell>
          <cell r="B194">
            <v>4450</v>
          </cell>
          <cell r="C194" t="e">
            <v>#N/A</v>
          </cell>
          <cell r="D194">
            <v>2223251.56</v>
          </cell>
          <cell r="E194" t="e">
            <v>#N/A</v>
          </cell>
          <cell r="F194" t="e">
            <v>#N/A</v>
          </cell>
          <cell r="G194">
            <v>0</v>
          </cell>
          <cell r="H194">
            <v>60160</v>
          </cell>
        </row>
        <row r="195">
          <cell r="A195">
            <v>117</v>
          </cell>
          <cell r="B195">
            <v>5200</v>
          </cell>
          <cell r="C195" t="e">
            <v>#N/A</v>
          </cell>
          <cell r="D195">
            <v>1424256.34</v>
          </cell>
          <cell r="E195" t="e">
            <v>#N/A</v>
          </cell>
          <cell r="F195" t="e">
            <v>#N/A</v>
          </cell>
          <cell r="G195">
            <v>1225572.9000000001</v>
          </cell>
          <cell r="H195">
            <v>60170</v>
          </cell>
        </row>
        <row r="196">
          <cell r="A196">
            <v>117</v>
          </cell>
          <cell r="B196">
            <v>5450</v>
          </cell>
          <cell r="C196" t="e">
            <v>#N/A</v>
          </cell>
          <cell r="D196">
            <v>1424256.34</v>
          </cell>
          <cell r="E196" t="e">
            <v>#N/A</v>
          </cell>
          <cell r="F196" t="e">
            <v>#N/A</v>
          </cell>
          <cell r="G196">
            <v>0</v>
          </cell>
          <cell r="H196">
            <v>60410</v>
          </cell>
        </row>
        <row r="197">
          <cell r="A197">
            <v>117</v>
          </cell>
          <cell r="B197">
            <v>9999</v>
          </cell>
          <cell r="C197" t="e">
            <v>#N/A</v>
          </cell>
          <cell r="D197">
            <v>1041336.75</v>
          </cell>
          <cell r="E197" t="e">
            <v>#N/A</v>
          </cell>
          <cell r="F197" t="e">
            <v>#N/A</v>
          </cell>
          <cell r="G197">
            <v>1041336.75</v>
          </cell>
          <cell r="H197">
            <v>60430</v>
          </cell>
        </row>
        <row r="198">
          <cell r="A198">
            <v>118</v>
          </cell>
          <cell r="B198">
            <v>5120</v>
          </cell>
          <cell r="C198" t="e">
            <v>#N/A</v>
          </cell>
          <cell r="D198">
            <v>105992000</v>
          </cell>
          <cell r="E198" t="e">
            <v>#N/A</v>
          </cell>
          <cell r="F198" t="e">
            <v>#N/A</v>
          </cell>
          <cell r="G198">
            <v>105992000</v>
          </cell>
          <cell r="H198">
            <v>60420</v>
          </cell>
        </row>
        <row r="199">
          <cell r="A199">
            <v>118</v>
          </cell>
          <cell r="B199">
            <v>5210</v>
          </cell>
          <cell r="C199" t="e">
            <v>#N/A</v>
          </cell>
          <cell r="D199">
            <v>105992000</v>
          </cell>
          <cell r="E199" t="e">
            <v>#N/A</v>
          </cell>
          <cell r="F199" t="e">
            <v>#N/A</v>
          </cell>
          <cell r="G199">
            <v>0</v>
          </cell>
          <cell r="H199">
            <v>60440</v>
          </cell>
        </row>
        <row r="200">
          <cell r="A200">
            <v>118</v>
          </cell>
          <cell r="B200">
            <v>5450</v>
          </cell>
          <cell r="C200" t="e">
            <v>#N/A</v>
          </cell>
          <cell r="D200">
            <v>105992000</v>
          </cell>
          <cell r="E200" t="e">
            <v>#N/A</v>
          </cell>
          <cell r="F200" t="e">
            <v>#N/A</v>
          </cell>
          <cell r="G200">
            <v>0</v>
          </cell>
          <cell r="H200">
            <v>60450</v>
          </cell>
        </row>
        <row r="201">
          <cell r="A201">
            <v>118</v>
          </cell>
          <cell r="B201">
            <v>6020</v>
          </cell>
          <cell r="C201" t="e">
            <v>#N/A</v>
          </cell>
          <cell r="D201">
            <v>0</v>
          </cell>
          <cell r="E201" t="e">
            <v>#N/A</v>
          </cell>
          <cell r="F201" t="e">
            <v>#N/A</v>
          </cell>
          <cell r="G201">
            <v>93009000</v>
          </cell>
          <cell r="H201">
            <v>60610</v>
          </cell>
        </row>
        <row r="202">
          <cell r="A202">
            <v>118</v>
          </cell>
          <cell r="B202">
            <v>6030</v>
          </cell>
          <cell r="C202" t="e">
            <v>#N/A</v>
          </cell>
          <cell r="D202">
            <v>-17000</v>
          </cell>
          <cell r="E202" t="e">
            <v>#N/A</v>
          </cell>
          <cell r="F202" t="e">
            <v>#N/A</v>
          </cell>
          <cell r="G202">
            <v>-17000</v>
          </cell>
          <cell r="H202">
            <v>60620</v>
          </cell>
        </row>
        <row r="203">
          <cell r="A203">
            <v>118</v>
          </cell>
          <cell r="B203">
            <v>9999</v>
          </cell>
          <cell r="C203" t="e">
            <v>#N/A</v>
          </cell>
          <cell r="D203">
            <v>0</v>
          </cell>
          <cell r="E203" t="e">
            <v>#N/A</v>
          </cell>
          <cell r="F203" t="e">
            <v>#N/A</v>
          </cell>
          <cell r="G203">
            <v>-13000000</v>
          </cell>
          <cell r="H203">
            <v>60630</v>
          </cell>
        </row>
        <row r="204">
          <cell r="A204">
            <v>120</v>
          </cell>
          <cell r="B204">
            <v>1020</v>
          </cell>
          <cell r="C204" t="e">
            <v>#N/A</v>
          </cell>
          <cell r="D204">
            <v>8595.98</v>
          </cell>
          <cell r="E204" t="e">
            <v>#N/A</v>
          </cell>
          <cell r="F204" t="e">
            <v>#N/A</v>
          </cell>
          <cell r="G204">
            <v>8595.98</v>
          </cell>
          <cell r="H204">
            <v>60640</v>
          </cell>
        </row>
        <row r="205">
          <cell r="A205">
            <v>120</v>
          </cell>
          <cell r="B205">
            <v>1060</v>
          </cell>
          <cell r="C205" t="e">
            <v>#N/A</v>
          </cell>
          <cell r="D205">
            <v>707256.56</v>
          </cell>
          <cell r="E205" t="e">
            <v>#N/A</v>
          </cell>
          <cell r="F205" t="e">
            <v>#N/A</v>
          </cell>
          <cell r="G205">
            <v>707256.56</v>
          </cell>
          <cell r="H205">
            <v>60650</v>
          </cell>
        </row>
        <row r="206">
          <cell r="A206">
            <v>120</v>
          </cell>
          <cell r="B206">
            <v>2010</v>
          </cell>
          <cell r="C206" t="e">
            <v>#N/A</v>
          </cell>
          <cell r="D206">
            <v>0</v>
          </cell>
          <cell r="E206" t="e">
            <v>#N/A</v>
          </cell>
          <cell r="F206" t="e">
            <v>#N/A</v>
          </cell>
          <cell r="G206">
            <v>15977.88</v>
          </cell>
          <cell r="H206">
            <v>60660</v>
          </cell>
        </row>
        <row r="207">
          <cell r="A207">
            <v>120</v>
          </cell>
          <cell r="B207">
            <v>2100</v>
          </cell>
          <cell r="C207" t="e">
            <v>#N/A</v>
          </cell>
          <cell r="D207">
            <v>0</v>
          </cell>
          <cell r="E207" t="e">
            <v>#N/A</v>
          </cell>
          <cell r="F207" t="e">
            <v>#N/A</v>
          </cell>
          <cell r="G207">
            <v>728</v>
          </cell>
          <cell r="H207">
            <v>0.73</v>
          </cell>
        </row>
        <row r="208">
          <cell r="A208">
            <v>120</v>
          </cell>
          <cell r="B208">
            <v>2410</v>
          </cell>
          <cell r="C208" t="e">
            <v>#N/A</v>
          </cell>
          <cell r="D208">
            <v>0</v>
          </cell>
          <cell r="E208" t="e">
            <v>#N/A</v>
          </cell>
          <cell r="F208" t="e">
            <v>#N/A</v>
          </cell>
          <cell r="G208">
            <v>7195.27</v>
          </cell>
          <cell r="H208">
            <v>7.2</v>
          </cell>
        </row>
        <row r="209">
          <cell r="A209">
            <v>120</v>
          </cell>
          <cell r="B209">
            <v>3510</v>
          </cell>
          <cell r="C209" t="e">
            <v>#N/A</v>
          </cell>
          <cell r="D209">
            <v>-3887</v>
          </cell>
          <cell r="E209" t="e">
            <v>#N/A</v>
          </cell>
          <cell r="F209" t="e">
            <v>#N/A</v>
          </cell>
          <cell r="G209">
            <v>691950.89</v>
          </cell>
          <cell r="H209">
            <v>691.95</v>
          </cell>
        </row>
        <row r="210">
          <cell r="A210">
            <v>120</v>
          </cell>
          <cell r="B210">
            <v>4020</v>
          </cell>
          <cell r="C210" t="e">
            <v>#N/A</v>
          </cell>
          <cell r="D210">
            <v>0</v>
          </cell>
          <cell r="E210" t="e">
            <v>#N/A</v>
          </cell>
          <cell r="F210" t="e">
            <v>#N/A</v>
          </cell>
          <cell r="G210">
            <v>26000</v>
          </cell>
          <cell r="H210">
            <v>26</v>
          </cell>
        </row>
        <row r="211">
          <cell r="A211">
            <v>120</v>
          </cell>
          <cell r="B211">
            <v>4050</v>
          </cell>
          <cell r="C211" t="e">
            <v>#N/A</v>
          </cell>
          <cell r="D211">
            <v>0</v>
          </cell>
          <cell r="E211" t="e">
            <v>#N/A</v>
          </cell>
          <cell r="F211" t="e">
            <v>#N/A</v>
          </cell>
          <cell r="G211">
            <v>812929.22</v>
          </cell>
          <cell r="H211">
            <v>812.93</v>
          </cell>
        </row>
        <row r="212">
          <cell r="A212">
            <v>120</v>
          </cell>
          <cell r="B212">
            <v>4060</v>
          </cell>
          <cell r="C212" t="e">
            <v>#N/A</v>
          </cell>
          <cell r="D212">
            <v>0</v>
          </cell>
          <cell r="E212" t="e">
            <v>#N/A</v>
          </cell>
          <cell r="F212" t="e">
            <v>#N/A</v>
          </cell>
          <cell r="G212">
            <v>10624.85</v>
          </cell>
          <cell r="H212">
            <v>10.62</v>
          </cell>
        </row>
        <row r="213">
          <cell r="A213">
            <v>120</v>
          </cell>
          <cell r="B213">
            <v>4070</v>
          </cell>
          <cell r="C213" t="e">
            <v>#N/A</v>
          </cell>
          <cell r="D213">
            <v>0</v>
          </cell>
          <cell r="E213" t="e">
            <v>#N/A</v>
          </cell>
          <cell r="F213" t="e">
            <v>#N/A</v>
          </cell>
          <cell r="G213">
            <v>28281.46</v>
          </cell>
          <cell r="H213">
            <v>27.28</v>
          </cell>
        </row>
        <row r="214">
          <cell r="A214">
            <v>120</v>
          </cell>
          <cell r="B214">
            <v>4450</v>
          </cell>
          <cell r="C214" t="e">
            <v>#N/A</v>
          </cell>
          <cell r="D214">
            <v>867210.68</v>
          </cell>
          <cell r="E214" t="e">
            <v>#N/A</v>
          </cell>
          <cell r="F214" t="e">
            <v>#N/A</v>
          </cell>
          <cell r="G214">
            <v>0</v>
          </cell>
          <cell r="H214">
            <v>0</v>
          </cell>
        </row>
        <row r="215">
          <cell r="A215">
            <v>120</v>
          </cell>
          <cell r="B215">
            <v>5140</v>
          </cell>
          <cell r="C215" t="e">
            <v>#N/A</v>
          </cell>
          <cell r="D215">
            <v>659666.58</v>
          </cell>
          <cell r="E215" t="e">
            <v>#N/A</v>
          </cell>
          <cell r="F215" t="e">
            <v>#N/A</v>
          </cell>
          <cell r="G215">
            <v>655779.08</v>
          </cell>
          <cell r="H215">
            <v>655.78</v>
          </cell>
        </row>
        <row r="216">
          <cell r="A216">
            <v>120</v>
          </cell>
          <cell r="B216">
            <v>5240</v>
          </cell>
          <cell r="C216" t="e">
            <v>#N/A</v>
          </cell>
          <cell r="D216">
            <v>143941.26</v>
          </cell>
          <cell r="E216" t="e">
            <v>#N/A</v>
          </cell>
          <cell r="F216" t="e">
            <v>#N/A</v>
          </cell>
          <cell r="G216">
            <v>94489.26000000001</v>
          </cell>
          <cell r="H216">
            <v>94.49</v>
          </cell>
        </row>
        <row r="217">
          <cell r="A217">
            <v>120</v>
          </cell>
          <cell r="B217">
            <v>5250</v>
          </cell>
          <cell r="C217" t="e">
            <v>#N/A</v>
          </cell>
          <cell r="D217">
            <v>49452</v>
          </cell>
          <cell r="E217" t="e">
            <v>#N/A</v>
          </cell>
          <cell r="F217" t="e">
            <v>#N/A</v>
          </cell>
          <cell r="G217">
            <v>49452</v>
          </cell>
          <cell r="H217">
            <v>50.45</v>
          </cell>
        </row>
        <row r="218">
          <cell r="A218">
            <v>120</v>
          </cell>
          <cell r="B218">
            <v>5450</v>
          </cell>
          <cell r="C218" t="e">
            <v>#N/A</v>
          </cell>
          <cell r="D218">
            <v>803607.84</v>
          </cell>
          <cell r="E218" t="e">
            <v>#N/A</v>
          </cell>
          <cell r="F218" t="e">
            <v>#N/A</v>
          </cell>
          <cell r="G218">
            <v>0</v>
          </cell>
          <cell r="H218">
            <v>0</v>
          </cell>
        </row>
        <row r="219">
          <cell r="A219">
            <v>120</v>
          </cell>
          <cell r="B219">
            <v>9999</v>
          </cell>
          <cell r="C219" t="e">
            <v>#N/A</v>
          </cell>
          <cell r="D219">
            <v>78114.69</v>
          </cell>
          <cell r="E219" t="e">
            <v>#N/A</v>
          </cell>
          <cell r="F219" t="e">
            <v>#N/A</v>
          </cell>
          <cell r="G219">
            <v>78114.69</v>
          </cell>
          <cell r="H219">
            <v>78.11</v>
          </cell>
        </row>
        <row r="220">
          <cell r="A220">
            <v>130</v>
          </cell>
          <cell r="B220">
            <v>1020</v>
          </cell>
          <cell r="C220" t="e">
            <v>#N/A</v>
          </cell>
          <cell r="D220">
            <v>453538.76</v>
          </cell>
          <cell r="E220" t="e">
            <v>#N/A</v>
          </cell>
          <cell r="F220" t="e">
            <v>#N/A</v>
          </cell>
          <cell r="G220">
            <v>-105051.62</v>
          </cell>
          <cell r="H220">
            <v>-105.05</v>
          </cell>
        </row>
        <row r="221">
          <cell r="A221">
            <v>130</v>
          </cell>
          <cell r="B221">
            <v>1030</v>
          </cell>
          <cell r="C221" t="e">
            <v>#N/A</v>
          </cell>
          <cell r="D221">
            <v>22059.28</v>
          </cell>
          <cell r="E221" t="e">
            <v>#N/A</v>
          </cell>
          <cell r="F221" t="e">
            <v>#N/A</v>
          </cell>
          <cell r="G221">
            <v>22059.28</v>
          </cell>
          <cell r="H221">
            <v>22.06</v>
          </cell>
        </row>
        <row r="222">
          <cell r="A222">
            <v>130</v>
          </cell>
          <cell r="B222">
            <v>1060</v>
          </cell>
          <cell r="C222" t="e">
            <v>#N/A</v>
          </cell>
          <cell r="D222">
            <v>82992.34</v>
          </cell>
          <cell r="E222" t="e">
            <v>#N/A</v>
          </cell>
          <cell r="F222" t="e">
            <v>#N/A</v>
          </cell>
          <cell r="G222">
            <v>82992.34</v>
          </cell>
          <cell r="H222">
            <v>82.99</v>
          </cell>
        </row>
        <row r="223">
          <cell r="A223">
            <v>130</v>
          </cell>
          <cell r="B223">
            <v>1310</v>
          </cell>
          <cell r="C223" t="e">
            <v>#N/A</v>
          </cell>
          <cell r="D223">
            <v>497615</v>
          </cell>
          <cell r="E223" t="e">
            <v>#N/A</v>
          </cell>
          <cell r="F223" t="e">
            <v>#N/A</v>
          </cell>
          <cell r="G223">
            <v>497615</v>
          </cell>
          <cell r="H223">
            <v>497.62</v>
          </cell>
        </row>
        <row r="224">
          <cell r="A224">
            <v>130</v>
          </cell>
          <cell r="B224">
            <v>2010</v>
          </cell>
          <cell r="C224" t="e">
            <v>#N/A</v>
          </cell>
          <cell r="D224">
            <v>0</v>
          </cell>
          <cell r="E224" t="e">
            <v>#N/A</v>
          </cell>
          <cell r="F224" t="e">
            <v>#N/A</v>
          </cell>
          <cell r="G224">
            <v>29736.64</v>
          </cell>
          <cell r="H224">
            <v>29.74</v>
          </cell>
        </row>
        <row r="225">
          <cell r="A225">
            <v>130</v>
          </cell>
          <cell r="B225">
            <v>2100</v>
          </cell>
          <cell r="C225" t="e">
            <v>#N/A</v>
          </cell>
          <cell r="D225">
            <v>0</v>
          </cell>
          <cell r="E225" t="e">
            <v>#N/A</v>
          </cell>
          <cell r="F225" t="e">
            <v>#N/A</v>
          </cell>
          <cell r="G225">
            <v>759</v>
          </cell>
          <cell r="H225">
            <v>0.76</v>
          </cell>
        </row>
        <row r="226">
          <cell r="A226">
            <v>130</v>
          </cell>
          <cell r="B226">
            <v>2410</v>
          </cell>
          <cell r="C226" t="e">
            <v>#N/A</v>
          </cell>
          <cell r="D226">
            <v>0</v>
          </cell>
          <cell r="E226" t="e">
            <v>#N/A</v>
          </cell>
          <cell r="F226" t="e">
            <v>#N/A</v>
          </cell>
          <cell r="G226">
            <v>467119.15</v>
          </cell>
          <cell r="H226">
            <v>467.12</v>
          </cell>
        </row>
        <row r="227">
          <cell r="A227">
            <v>130</v>
          </cell>
          <cell r="B227">
            <v>3510</v>
          </cell>
          <cell r="C227" t="e">
            <v>#N/A</v>
          </cell>
          <cell r="D227">
            <v>453538.76</v>
          </cell>
          <cell r="E227" t="e">
            <v>#N/A</v>
          </cell>
          <cell r="F227" t="e">
            <v>#N/A</v>
          </cell>
          <cell r="G227">
            <v>0.4599999999627471</v>
          </cell>
          <cell r="H227">
            <v>0</v>
          </cell>
        </row>
        <row r="228">
          <cell r="A228">
            <v>130</v>
          </cell>
          <cell r="B228">
            <v>4070</v>
          </cell>
          <cell r="C228" t="e">
            <v>#N/A</v>
          </cell>
          <cell r="D228">
            <v>0</v>
          </cell>
          <cell r="E228" t="e">
            <v>#N/A</v>
          </cell>
          <cell r="F228" t="e">
            <v>#N/A</v>
          </cell>
          <cell r="G228">
            <v>70</v>
          </cell>
          <cell r="H228">
            <v>0.07</v>
          </cell>
        </row>
        <row r="229">
          <cell r="A229">
            <v>130</v>
          </cell>
          <cell r="B229">
            <v>5120</v>
          </cell>
          <cell r="C229" t="e">
            <v>#N/A</v>
          </cell>
          <cell r="D229">
            <v>520050</v>
          </cell>
          <cell r="E229" t="e">
            <v>#N/A</v>
          </cell>
          <cell r="F229" t="e">
            <v>#N/A</v>
          </cell>
          <cell r="G229">
            <v>520050</v>
          </cell>
          <cell r="H229">
            <v>520.05</v>
          </cell>
        </row>
        <row r="230">
          <cell r="A230">
            <v>130</v>
          </cell>
          <cell r="B230">
            <v>5130</v>
          </cell>
          <cell r="C230" t="e">
            <v>#N/A</v>
          </cell>
          <cell r="D230">
            <v>375000</v>
          </cell>
          <cell r="E230" t="e">
            <v>#N/A</v>
          </cell>
          <cell r="F230" t="e">
            <v>#N/A</v>
          </cell>
          <cell r="G230">
            <v>0</v>
          </cell>
          <cell r="H230">
            <v>0</v>
          </cell>
        </row>
        <row r="231">
          <cell r="A231">
            <v>130</v>
          </cell>
          <cell r="B231">
            <v>5170</v>
          </cell>
          <cell r="C231" t="e">
            <v>#N/A</v>
          </cell>
          <cell r="D231">
            <v>2871340.91</v>
          </cell>
          <cell r="E231" t="e">
            <v>#N/A</v>
          </cell>
          <cell r="F231" t="e">
            <v>#N/A</v>
          </cell>
          <cell r="G231">
            <v>2869016.16</v>
          </cell>
          <cell r="H231">
            <v>2869.02</v>
          </cell>
        </row>
        <row r="232">
          <cell r="A232">
            <v>130</v>
          </cell>
          <cell r="B232">
            <v>5450</v>
          </cell>
          <cell r="C232" t="e">
            <v>#N/A</v>
          </cell>
          <cell r="D232">
            <v>3428708.91</v>
          </cell>
          <cell r="E232" t="e">
            <v>#N/A</v>
          </cell>
          <cell r="F232" t="e">
            <v>#N/A</v>
          </cell>
          <cell r="G232">
            <v>0</v>
          </cell>
          <cell r="H232">
            <v>0</v>
          </cell>
        </row>
        <row r="233">
          <cell r="A233">
            <v>130</v>
          </cell>
          <cell r="B233">
            <v>6020</v>
          </cell>
          <cell r="C233" t="e">
            <v>#N/A</v>
          </cell>
          <cell r="D233">
            <v>0</v>
          </cell>
          <cell r="E233" t="e">
            <v>#N/A</v>
          </cell>
          <cell r="F233" t="e">
            <v>#N/A</v>
          </cell>
          <cell r="G233">
            <v>3388996</v>
          </cell>
          <cell r="H233">
            <v>3389</v>
          </cell>
        </row>
        <row r="234">
          <cell r="A234">
            <v>130</v>
          </cell>
          <cell r="B234">
            <v>9999</v>
          </cell>
          <cell r="C234" t="e">
            <v>#N/A</v>
          </cell>
          <cell r="D234">
            <v>643428</v>
          </cell>
          <cell r="E234" t="e">
            <v>#N/A</v>
          </cell>
          <cell r="F234" t="e">
            <v>#N/A</v>
          </cell>
          <cell r="G234">
            <v>0.08999999996740371</v>
          </cell>
          <cell r="H234">
            <v>0</v>
          </cell>
        </row>
        <row r="235">
          <cell r="A235">
            <v>140</v>
          </cell>
          <cell r="B235">
            <v>1020</v>
          </cell>
          <cell r="C235" t="e">
            <v>#N/A</v>
          </cell>
          <cell r="D235">
            <v>332629.34</v>
          </cell>
          <cell r="E235" t="e">
            <v>#N/A</v>
          </cell>
          <cell r="F235" t="e">
            <v>#N/A</v>
          </cell>
          <cell r="G235">
            <v>332629.34</v>
          </cell>
          <cell r="H235">
            <v>332.63</v>
          </cell>
        </row>
        <row r="236">
          <cell r="A236">
            <v>140</v>
          </cell>
          <cell r="B236">
            <v>1060</v>
          </cell>
          <cell r="C236" t="e">
            <v>#N/A</v>
          </cell>
          <cell r="D236">
            <v>51686.68</v>
          </cell>
          <cell r="E236" t="e">
            <v>#N/A</v>
          </cell>
          <cell r="F236" t="e">
            <v>#N/A</v>
          </cell>
          <cell r="G236">
            <v>51686.68</v>
          </cell>
          <cell r="H236">
            <v>51.69</v>
          </cell>
        </row>
        <row r="237">
          <cell r="A237">
            <v>140</v>
          </cell>
          <cell r="B237">
            <v>1263</v>
          </cell>
          <cell r="C237" t="e">
            <v>#N/A</v>
          </cell>
          <cell r="D237">
            <v>11129691.2</v>
          </cell>
          <cell r="E237" t="e">
            <v>#N/A</v>
          </cell>
          <cell r="F237" t="e">
            <v>#N/A</v>
          </cell>
          <cell r="G237">
            <v>11129691.2</v>
          </cell>
          <cell r="H237">
            <v>11129.69</v>
          </cell>
        </row>
        <row r="238">
          <cell r="A238">
            <v>140</v>
          </cell>
          <cell r="B238">
            <v>1310</v>
          </cell>
          <cell r="C238" t="e">
            <v>#N/A</v>
          </cell>
          <cell r="D238">
            <v>1495145.4</v>
          </cell>
          <cell r="E238" t="e">
            <v>#N/A</v>
          </cell>
          <cell r="F238" t="e">
            <v>#N/A</v>
          </cell>
          <cell r="G238">
            <v>1495145.4</v>
          </cell>
          <cell r="H238">
            <v>1495.15</v>
          </cell>
        </row>
        <row r="239">
          <cell r="A239">
            <v>140</v>
          </cell>
          <cell r="B239">
            <v>1330</v>
          </cell>
          <cell r="C239" t="e">
            <v>#N/A</v>
          </cell>
          <cell r="D239">
            <v>11737.5</v>
          </cell>
          <cell r="E239" t="e">
            <v>#N/A</v>
          </cell>
          <cell r="F239" t="e">
            <v>#N/A</v>
          </cell>
          <cell r="G239">
            <v>11737.5</v>
          </cell>
          <cell r="H239">
            <v>11.74</v>
          </cell>
        </row>
        <row r="240">
          <cell r="A240">
            <v>140</v>
          </cell>
          <cell r="B240">
            <v>2010</v>
          </cell>
          <cell r="C240" t="e">
            <v>#N/A</v>
          </cell>
          <cell r="D240">
            <v>0</v>
          </cell>
          <cell r="E240" t="e">
            <v>#N/A</v>
          </cell>
          <cell r="F240" t="e">
            <v>#N/A</v>
          </cell>
          <cell r="G240">
            <v>1907921.37</v>
          </cell>
          <cell r="H240">
            <v>1907.92</v>
          </cell>
        </row>
        <row r="241">
          <cell r="A241">
            <v>140</v>
          </cell>
          <cell r="B241">
            <v>2100</v>
          </cell>
          <cell r="C241" t="e">
            <v>#N/A</v>
          </cell>
          <cell r="D241">
            <v>0</v>
          </cell>
          <cell r="E241" t="e">
            <v>#N/A</v>
          </cell>
          <cell r="F241" t="e">
            <v>#N/A</v>
          </cell>
          <cell r="G241">
            <v>98951</v>
          </cell>
          <cell r="H241">
            <v>98.95</v>
          </cell>
        </row>
        <row r="242">
          <cell r="A242">
            <v>140</v>
          </cell>
          <cell r="B242">
            <v>2120</v>
          </cell>
          <cell r="C242" t="e">
            <v>#N/A</v>
          </cell>
          <cell r="D242">
            <v>0</v>
          </cell>
          <cell r="E242" t="e">
            <v>#N/A</v>
          </cell>
          <cell r="F242" t="e">
            <v>#N/A</v>
          </cell>
          <cell r="G242">
            <v>310000</v>
          </cell>
          <cell r="H242">
            <v>310</v>
          </cell>
        </row>
        <row r="243">
          <cell r="A243">
            <v>140</v>
          </cell>
          <cell r="B243">
            <v>2290</v>
          </cell>
          <cell r="C243" t="e">
            <v>#N/A</v>
          </cell>
          <cell r="D243">
            <v>0</v>
          </cell>
          <cell r="E243" t="e">
            <v>#N/A</v>
          </cell>
          <cell r="F243" t="e">
            <v>#N/A</v>
          </cell>
          <cell r="G243">
            <v>552475.72</v>
          </cell>
          <cell r="H243">
            <v>553.48</v>
          </cell>
        </row>
        <row r="244">
          <cell r="A244">
            <v>140</v>
          </cell>
          <cell r="B244">
            <v>2410</v>
          </cell>
          <cell r="C244" t="e">
            <v>#N/A</v>
          </cell>
          <cell r="D244">
            <v>0</v>
          </cell>
          <cell r="E244" t="e">
            <v>#N/A</v>
          </cell>
          <cell r="F244" t="e">
            <v>#N/A</v>
          </cell>
          <cell r="G244">
            <v>854342.74</v>
          </cell>
          <cell r="H244">
            <v>854.34</v>
          </cell>
        </row>
        <row r="245">
          <cell r="A245">
            <v>140</v>
          </cell>
          <cell r="B245">
            <v>3480</v>
          </cell>
          <cell r="C245" t="e">
            <v>#N/A</v>
          </cell>
          <cell r="D245">
            <v>0.48</v>
          </cell>
          <cell r="E245" t="e">
            <v>#N/A</v>
          </cell>
          <cell r="F245" t="e">
            <v>#N/A</v>
          </cell>
          <cell r="G245">
            <v>-0.48</v>
          </cell>
          <cell r="H245">
            <v>0</v>
          </cell>
        </row>
        <row r="246">
          <cell r="A246">
            <v>140</v>
          </cell>
          <cell r="B246">
            <v>3510</v>
          </cell>
          <cell r="C246" t="e">
            <v>#N/A</v>
          </cell>
          <cell r="D246">
            <v>0</v>
          </cell>
          <cell r="E246" t="e">
            <v>#N/A</v>
          </cell>
          <cell r="F246" t="e">
            <v>#N/A</v>
          </cell>
          <cell r="G246">
            <v>9297200.45</v>
          </cell>
          <cell r="H246">
            <v>9297.2</v>
          </cell>
        </row>
        <row r="247">
          <cell r="A247">
            <v>140</v>
          </cell>
          <cell r="B247">
            <v>4020</v>
          </cell>
          <cell r="C247" t="e">
            <v>#N/A</v>
          </cell>
          <cell r="D247">
            <v>0</v>
          </cell>
          <cell r="E247" t="e">
            <v>#N/A</v>
          </cell>
          <cell r="F247" t="e">
            <v>#N/A</v>
          </cell>
          <cell r="G247">
            <v>428</v>
          </cell>
          <cell r="H247">
            <v>0.43</v>
          </cell>
        </row>
        <row r="248">
          <cell r="A248">
            <v>140</v>
          </cell>
          <cell r="B248">
            <v>4030</v>
          </cell>
          <cell r="C248" t="e">
            <v>#N/A</v>
          </cell>
          <cell r="D248">
            <v>5904099.04</v>
          </cell>
          <cell r="E248" t="e">
            <v>#N/A</v>
          </cell>
          <cell r="F248" t="e">
            <v>#N/A</v>
          </cell>
          <cell r="G248">
            <v>72129516.71</v>
          </cell>
          <cell r="H248">
            <v>72129.52</v>
          </cell>
        </row>
        <row r="249">
          <cell r="A249">
            <v>140</v>
          </cell>
          <cell r="B249">
            <v>4060</v>
          </cell>
          <cell r="C249" t="e">
            <v>#N/A</v>
          </cell>
          <cell r="D249">
            <v>0</v>
          </cell>
          <cell r="E249" t="e">
            <v>#N/A</v>
          </cell>
          <cell r="F249" t="e">
            <v>#N/A</v>
          </cell>
          <cell r="G249">
            <v>101277.43</v>
          </cell>
          <cell r="H249">
            <v>101.28</v>
          </cell>
        </row>
        <row r="250">
          <cell r="A250">
            <v>140</v>
          </cell>
          <cell r="B250">
            <v>4070</v>
          </cell>
          <cell r="C250" t="e">
            <v>#N/A</v>
          </cell>
          <cell r="D250">
            <v>0</v>
          </cell>
          <cell r="E250" t="e">
            <v>#N/A</v>
          </cell>
          <cell r="F250" t="e">
            <v>#N/A</v>
          </cell>
          <cell r="G250">
            <v>947754.89</v>
          </cell>
          <cell r="H250">
            <v>947.75</v>
          </cell>
        </row>
        <row r="251">
          <cell r="A251">
            <v>140</v>
          </cell>
          <cell r="B251">
            <v>4452</v>
          </cell>
          <cell r="C251" t="e">
            <v>#N/A</v>
          </cell>
          <cell r="D251">
            <v>77372253.36</v>
          </cell>
          <cell r="E251" t="e">
            <v>#N/A</v>
          </cell>
          <cell r="F251" t="e">
            <v>#N/A</v>
          </cell>
          <cell r="G251">
            <v>0</v>
          </cell>
          <cell r="H251">
            <v>0</v>
          </cell>
        </row>
        <row r="252">
          <cell r="A252">
            <v>140</v>
          </cell>
          <cell r="B252">
            <v>5130</v>
          </cell>
          <cell r="C252" t="e">
            <v>#N/A</v>
          </cell>
          <cell r="D252">
            <v>82015162.27</v>
          </cell>
          <cell r="E252" t="e">
            <v>#N/A</v>
          </cell>
          <cell r="F252" t="e">
            <v>#N/A</v>
          </cell>
          <cell r="G252">
            <v>81085892.42</v>
          </cell>
          <cell r="H252">
            <v>81085.89</v>
          </cell>
        </row>
        <row r="253">
          <cell r="A253">
            <v>140</v>
          </cell>
          <cell r="B253">
            <v>5450</v>
          </cell>
          <cell r="C253" t="e">
            <v>#N/A</v>
          </cell>
          <cell r="D253">
            <v>82015162.27</v>
          </cell>
          <cell r="E253" t="e">
            <v>#N/A</v>
          </cell>
          <cell r="F253" t="e">
            <v>#N/A</v>
          </cell>
          <cell r="G253">
            <v>0</v>
          </cell>
          <cell r="H253">
            <v>0</v>
          </cell>
        </row>
        <row r="254">
          <cell r="A254">
            <v>140</v>
          </cell>
          <cell r="B254">
            <v>6020</v>
          </cell>
          <cell r="C254" t="e">
            <v>#N/A</v>
          </cell>
          <cell r="D254">
            <v>0</v>
          </cell>
          <cell r="E254" t="e">
            <v>#N/A</v>
          </cell>
          <cell r="F254" t="e">
            <v>#N/A</v>
          </cell>
          <cell r="G254">
            <v>3250930</v>
          </cell>
          <cell r="H254">
            <v>3250.93</v>
          </cell>
        </row>
        <row r="255">
          <cell r="A255">
            <v>140</v>
          </cell>
          <cell r="B255">
            <v>6025</v>
          </cell>
          <cell r="C255" t="e">
            <v>#N/A</v>
          </cell>
          <cell r="D255">
            <v>5085</v>
          </cell>
          <cell r="E255" t="e">
            <v>#N/A</v>
          </cell>
          <cell r="F255" t="e">
            <v>#N/A</v>
          </cell>
          <cell r="G255">
            <v>0</v>
          </cell>
          <cell r="H255">
            <v>0</v>
          </cell>
        </row>
        <row r="256">
          <cell r="A256">
            <v>140</v>
          </cell>
          <cell r="B256">
            <v>9999</v>
          </cell>
          <cell r="C256" t="e">
            <v>#N/A</v>
          </cell>
          <cell r="D256">
            <v>662238.77</v>
          </cell>
          <cell r="E256" t="e">
            <v>#N/A</v>
          </cell>
          <cell r="F256" t="e">
            <v>#N/A</v>
          </cell>
          <cell r="G256">
            <v>-4655984.710000001</v>
          </cell>
          <cell r="H256">
            <v>-4655.98</v>
          </cell>
        </row>
        <row r="257">
          <cell r="A257">
            <v>160</v>
          </cell>
          <cell r="B257">
            <v>1020</v>
          </cell>
          <cell r="C257" t="e">
            <v>#N/A</v>
          </cell>
          <cell r="D257">
            <v>9887082.97</v>
          </cell>
          <cell r="E257" t="e">
            <v>#N/A</v>
          </cell>
          <cell r="F257" t="e">
            <v>#N/A</v>
          </cell>
          <cell r="G257">
            <v>-154017780.69</v>
          </cell>
          <cell r="H257">
            <v>-154017.78</v>
          </cell>
        </row>
        <row r="258">
          <cell r="A258">
            <v>160</v>
          </cell>
          <cell r="B258">
            <v>1060</v>
          </cell>
          <cell r="C258" t="e">
            <v>#N/A</v>
          </cell>
          <cell r="D258">
            <v>132192606.74</v>
          </cell>
          <cell r="E258" t="e">
            <v>#N/A</v>
          </cell>
          <cell r="F258" t="e">
            <v>#N/A</v>
          </cell>
          <cell r="G258">
            <v>132192606.74</v>
          </cell>
          <cell r="H258">
            <v>132192.61</v>
          </cell>
        </row>
        <row r="259">
          <cell r="A259">
            <v>160</v>
          </cell>
          <cell r="B259">
            <v>1061</v>
          </cell>
          <cell r="C259" t="e">
            <v>#N/A</v>
          </cell>
          <cell r="D259">
            <v>21825173.95</v>
          </cell>
          <cell r="E259" t="e">
            <v>#N/A</v>
          </cell>
          <cell r="F259" t="e">
            <v>#N/A</v>
          </cell>
          <cell r="G259">
            <v>21825173.95</v>
          </cell>
          <cell r="H259">
            <v>21825.17</v>
          </cell>
        </row>
        <row r="260">
          <cell r="A260">
            <v>160</v>
          </cell>
          <cell r="B260">
            <v>1110</v>
          </cell>
          <cell r="C260" t="e">
            <v>#N/A</v>
          </cell>
          <cell r="D260">
            <v>6292.47</v>
          </cell>
          <cell r="E260" t="e">
            <v>#N/A</v>
          </cell>
          <cell r="F260" t="e">
            <v>#N/A</v>
          </cell>
          <cell r="G260">
            <v>0.4600000000000364</v>
          </cell>
          <cell r="H260">
            <v>0</v>
          </cell>
        </row>
        <row r="261">
          <cell r="A261">
            <v>160</v>
          </cell>
          <cell r="B261">
            <v>1220</v>
          </cell>
          <cell r="C261" t="e">
            <v>#N/A</v>
          </cell>
          <cell r="D261">
            <v>1887039</v>
          </cell>
          <cell r="E261" t="e">
            <v>#N/A</v>
          </cell>
          <cell r="F261" t="e">
            <v>#N/A</v>
          </cell>
          <cell r="G261">
            <v>1887039</v>
          </cell>
          <cell r="H261">
            <v>1887.04</v>
          </cell>
        </row>
        <row r="262">
          <cell r="A262">
            <v>160</v>
          </cell>
          <cell r="B262">
            <v>1221</v>
          </cell>
          <cell r="C262" t="e">
            <v>#N/A</v>
          </cell>
          <cell r="D262">
            <v>0</v>
          </cell>
          <cell r="E262" t="e">
            <v>#N/A</v>
          </cell>
          <cell r="F262" t="e">
            <v>#N/A</v>
          </cell>
          <cell r="G262">
            <v>-392846</v>
          </cell>
          <cell r="H262">
            <v>-392.85</v>
          </cell>
        </row>
        <row r="263">
          <cell r="A263">
            <v>160</v>
          </cell>
          <cell r="B263">
            <v>1240</v>
          </cell>
          <cell r="C263" t="e">
            <v>#N/A</v>
          </cell>
          <cell r="D263">
            <v>177556615.89</v>
          </cell>
          <cell r="E263" t="e">
            <v>#N/A</v>
          </cell>
          <cell r="F263" t="e">
            <v>#N/A</v>
          </cell>
          <cell r="G263">
            <v>177556615.89</v>
          </cell>
          <cell r="H263">
            <v>177556.62</v>
          </cell>
        </row>
        <row r="264">
          <cell r="A264">
            <v>160</v>
          </cell>
          <cell r="B264">
            <v>1245</v>
          </cell>
          <cell r="C264" t="e">
            <v>#N/A</v>
          </cell>
          <cell r="D264">
            <v>0</v>
          </cell>
          <cell r="E264" t="e">
            <v>#N/A</v>
          </cell>
          <cell r="F264" t="e">
            <v>#N/A</v>
          </cell>
          <cell r="G264">
            <v>-3408786</v>
          </cell>
          <cell r="H264">
            <v>-3408.79</v>
          </cell>
        </row>
        <row r="265">
          <cell r="A265">
            <v>160</v>
          </cell>
          <cell r="B265">
            <v>1252</v>
          </cell>
          <cell r="C265" t="e">
            <v>#N/A</v>
          </cell>
          <cell r="D265">
            <v>0.08</v>
          </cell>
          <cell r="E265" t="e">
            <v>#N/A</v>
          </cell>
          <cell r="F265" t="e">
            <v>#N/A</v>
          </cell>
          <cell r="G265">
            <v>0.08</v>
          </cell>
          <cell r="H265">
            <v>0</v>
          </cell>
        </row>
        <row r="266">
          <cell r="A266">
            <v>160</v>
          </cell>
          <cell r="B266">
            <v>1310</v>
          </cell>
          <cell r="C266" t="e">
            <v>#N/A</v>
          </cell>
          <cell r="D266">
            <v>210296903.51</v>
          </cell>
          <cell r="E266" t="e">
            <v>#N/A</v>
          </cell>
          <cell r="F266" t="e">
            <v>#N/A</v>
          </cell>
          <cell r="G266">
            <v>210296903.51</v>
          </cell>
          <cell r="H266">
            <v>210296.9</v>
          </cell>
        </row>
        <row r="267">
          <cell r="A267">
            <v>160</v>
          </cell>
          <cell r="B267">
            <v>2010</v>
          </cell>
          <cell r="C267" t="e">
            <v>#N/A</v>
          </cell>
          <cell r="D267">
            <v>0</v>
          </cell>
          <cell r="E267" t="e">
            <v>#N/A</v>
          </cell>
          <cell r="F267" t="e">
            <v>#N/A</v>
          </cell>
          <cell r="G267">
            <v>71093.92</v>
          </cell>
          <cell r="H267">
            <v>71.09</v>
          </cell>
        </row>
        <row r="268">
          <cell r="A268">
            <v>160</v>
          </cell>
          <cell r="B268">
            <v>2100</v>
          </cell>
          <cell r="C268" t="e">
            <v>#N/A</v>
          </cell>
          <cell r="D268">
            <v>0</v>
          </cell>
          <cell r="E268" t="e">
            <v>#N/A</v>
          </cell>
          <cell r="F268" t="e">
            <v>#N/A</v>
          </cell>
          <cell r="G268">
            <v>2208211</v>
          </cell>
          <cell r="H268">
            <v>2209.21</v>
          </cell>
        </row>
        <row r="269">
          <cell r="A269">
            <v>160</v>
          </cell>
          <cell r="B269">
            <v>2120</v>
          </cell>
          <cell r="C269" t="e">
            <v>#N/A</v>
          </cell>
          <cell r="D269">
            <v>0</v>
          </cell>
          <cell r="E269" t="e">
            <v>#N/A</v>
          </cell>
          <cell r="F269" t="e">
            <v>#N/A</v>
          </cell>
          <cell r="G269">
            <v>5623173</v>
          </cell>
          <cell r="H269">
            <v>5623.17</v>
          </cell>
        </row>
        <row r="270">
          <cell r="A270">
            <v>160</v>
          </cell>
          <cell r="B270">
            <v>2230</v>
          </cell>
          <cell r="C270" t="e">
            <v>#N/A</v>
          </cell>
          <cell r="D270">
            <v>0</v>
          </cell>
          <cell r="E270" t="e">
            <v>#N/A</v>
          </cell>
          <cell r="F270" t="e">
            <v>#N/A</v>
          </cell>
          <cell r="G270">
            <v>1218077</v>
          </cell>
          <cell r="H270">
            <v>1218.08</v>
          </cell>
        </row>
        <row r="271">
          <cell r="A271">
            <v>160</v>
          </cell>
          <cell r="B271">
            <v>2410</v>
          </cell>
          <cell r="C271" t="e">
            <v>#N/A</v>
          </cell>
          <cell r="D271">
            <v>0</v>
          </cell>
          <cell r="E271" t="e">
            <v>#N/A</v>
          </cell>
          <cell r="F271" t="e">
            <v>#N/A</v>
          </cell>
          <cell r="G271">
            <v>32510.47</v>
          </cell>
          <cell r="H271">
            <v>32.51</v>
          </cell>
        </row>
        <row r="272">
          <cell r="A272">
            <v>160</v>
          </cell>
          <cell r="B272">
            <v>2415</v>
          </cell>
          <cell r="C272" t="e">
            <v>#N/A</v>
          </cell>
          <cell r="D272">
            <v>0</v>
          </cell>
          <cell r="E272" t="e">
            <v>#N/A</v>
          </cell>
          <cell r="F272" t="e">
            <v>#N/A</v>
          </cell>
          <cell r="G272">
            <v>20447312</v>
          </cell>
          <cell r="H272">
            <v>20447.31</v>
          </cell>
        </row>
        <row r="273">
          <cell r="A273">
            <v>160</v>
          </cell>
          <cell r="B273">
            <v>3480</v>
          </cell>
          <cell r="C273" t="e">
            <v>#N/A</v>
          </cell>
          <cell r="D273">
            <v>0.4</v>
          </cell>
          <cell r="E273" t="e">
            <v>#N/A</v>
          </cell>
          <cell r="F273" t="e">
            <v>#N/A</v>
          </cell>
          <cell r="G273">
            <v>-0.4</v>
          </cell>
          <cell r="H273">
            <v>0</v>
          </cell>
        </row>
        <row r="274">
          <cell r="A274">
            <v>160</v>
          </cell>
          <cell r="B274">
            <v>3491</v>
          </cell>
          <cell r="C274" t="e">
            <v>#N/A</v>
          </cell>
          <cell r="D274">
            <v>0</v>
          </cell>
          <cell r="E274" t="e">
            <v>#N/A</v>
          </cell>
          <cell r="F274" t="e">
            <v>#N/A</v>
          </cell>
          <cell r="G274">
            <v>0</v>
          </cell>
          <cell r="H274">
            <v>0</v>
          </cell>
        </row>
        <row r="275">
          <cell r="A275">
            <v>160</v>
          </cell>
          <cell r="B275">
            <v>3494</v>
          </cell>
          <cell r="C275" t="e">
            <v>#N/A</v>
          </cell>
          <cell r="D275">
            <v>0</v>
          </cell>
          <cell r="E275" t="e">
            <v>#N/A</v>
          </cell>
          <cell r="F275" t="e">
            <v>#N/A</v>
          </cell>
          <cell r="G275">
            <v>186155289.58</v>
          </cell>
          <cell r="H275">
            <v>186155.29</v>
          </cell>
        </row>
        <row r="276">
          <cell r="A276">
            <v>160</v>
          </cell>
          <cell r="B276">
            <v>3510</v>
          </cell>
          <cell r="C276" t="e">
            <v>#N/A</v>
          </cell>
          <cell r="D276">
            <v>642468</v>
          </cell>
          <cell r="E276" t="e">
            <v>#N/A</v>
          </cell>
          <cell r="F276" t="e">
            <v>#N/A</v>
          </cell>
          <cell r="G276">
            <v>170183260.2</v>
          </cell>
          <cell r="H276">
            <v>170183.26</v>
          </cell>
        </row>
        <row r="277">
          <cell r="A277">
            <v>160</v>
          </cell>
          <cell r="B277">
            <v>4030</v>
          </cell>
          <cell r="C277" t="e">
            <v>#N/A</v>
          </cell>
          <cell r="D277">
            <v>840000</v>
          </cell>
          <cell r="E277" t="e">
            <v>#N/A</v>
          </cell>
          <cell r="F277" t="e">
            <v>#N/A</v>
          </cell>
          <cell r="G277">
            <v>840000</v>
          </cell>
          <cell r="H277">
            <v>840</v>
          </cell>
        </row>
        <row r="278">
          <cell r="A278">
            <v>160</v>
          </cell>
          <cell r="B278">
            <v>4060</v>
          </cell>
          <cell r="C278" t="e">
            <v>#N/A</v>
          </cell>
          <cell r="D278">
            <v>101277.88</v>
          </cell>
          <cell r="E278" t="e">
            <v>#N/A</v>
          </cell>
          <cell r="F278" t="e">
            <v>#N/A</v>
          </cell>
          <cell r="G278">
            <v>2389037.5100000002</v>
          </cell>
          <cell r="H278">
            <v>2389.04</v>
          </cell>
        </row>
        <row r="279">
          <cell r="A279">
            <v>160</v>
          </cell>
          <cell r="B279">
            <v>4070</v>
          </cell>
          <cell r="C279" t="e">
            <v>#N/A</v>
          </cell>
          <cell r="D279">
            <v>1482468</v>
          </cell>
          <cell r="E279" t="e">
            <v>#N/A</v>
          </cell>
          <cell r="F279" t="e">
            <v>#N/A</v>
          </cell>
          <cell r="G279">
            <v>10174111.96</v>
          </cell>
          <cell r="H279">
            <v>10173.11</v>
          </cell>
        </row>
        <row r="280">
          <cell r="A280">
            <v>160</v>
          </cell>
          <cell r="B280">
            <v>4452</v>
          </cell>
          <cell r="C280" t="e">
            <v>#N/A</v>
          </cell>
          <cell r="D280">
            <v>12671358.24</v>
          </cell>
          <cell r="E280" t="e">
            <v>#N/A</v>
          </cell>
          <cell r="F280" t="e">
            <v>#N/A</v>
          </cell>
          <cell r="G280">
            <v>0</v>
          </cell>
          <cell r="H280">
            <v>0</v>
          </cell>
        </row>
        <row r="281">
          <cell r="A281">
            <v>160</v>
          </cell>
          <cell r="B281">
            <v>5120</v>
          </cell>
          <cell r="C281" t="e">
            <v>#N/A</v>
          </cell>
          <cell r="D281">
            <v>116013203.7</v>
          </cell>
          <cell r="E281" t="e">
            <v>#N/A</v>
          </cell>
          <cell r="F281" t="e">
            <v>#N/A</v>
          </cell>
          <cell r="G281">
            <v>105569298.67</v>
          </cell>
          <cell r="H281">
            <v>105569.3</v>
          </cell>
        </row>
        <row r="282">
          <cell r="A282">
            <v>160</v>
          </cell>
          <cell r="B282">
            <v>5130</v>
          </cell>
          <cell r="C282" t="e">
            <v>#N/A</v>
          </cell>
          <cell r="D282">
            <v>2430605.75</v>
          </cell>
          <cell r="E282" t="e">
            <v>#N/A</v>
          </cell>
          <cell r="F282" t="e">
            <v>#N/A</v>
          </cell>
          <cell r="G282">
            <v>2430605.75</v>
          </cell>
          <cell r="H282">
            <v>2430.61</v>
          </cell>
        </row>
        <row r="283">
          <cell r="A283">
            <v>160</v>
          </cell>
          <cell r="B283">
            <v>5140</v>
          </cell>
          <cell r="C283" t="e">
            <v>#N/A</v>
          </cell>
          <cell r="D283">
            <v>161805694.89</v>
          </cell>
          <cell r="E283" t="e">
            <v>#N/A</v>
          </cell>
          <cell r="F283" t="e">
            <v>#N/A</v>
          </cell>
          <cell r="G283">
            <v>140881902.45</v>
          </cell>
          <cell r="H283">
            <v>140881.9</v>
          </cell>
        </row>
        <row r="284">
          <cell r="A284">
            <v>160</v>
          </cell>
          <cell r="B284">
            <v>5150</v>
          </cell>
          <cell r="C284" t="e">
            <v>#N/A</v>
          </cell>
          <cell r="D284">
            <v>3343302.96</v>
          </cell>
          <cell r="E284" t="e">
            <v>#N/A</v>
          </cell>
          <cell r="F284" t="e">
            <v>#N/A</v>
          </cell>
          <cell r="G284">
            <v>3268500.69</v>
          </cell>
          <cell r="H284">
            <v>3268.5</v>
          </cell>
        </row>
        <row r="285">
          <cell r="A285">
            <v>160</v>
          </cell>
          <cell r="B285">
            <v>5160</v>
          </cell>
          <cell r="C285" t="e">
            <v>#N/A</v>
          </cell>
          <cell r="D285">
            <v>6712652.01</v>
          </cell>
          <cell r="E285" t="e">
            <v>#N/A</v>
          </cell>
          <cell r="F285" t="e">
            <v>#N/A</v>
          </cell>
          <cell r="G285">
            <v>5962531.71</v>
          </cell>
          <cell r="H285">
            <v>5962.53</v>
          </cell>
        </row>
        <row r="286">
          <cell r="A286">
            <v>160</v>
          </cell>
          <cell r="B286">
            <v>5170</v>
          </cell>
          <cell r="C286" t="e">
            <v>#N/A</v>
          </cell>
          <cell r="D286">
            <v>21328020.92</v>
          </cell>
          <cell r="E286" t="e">
            <v>#N/A</v>
          </cell>
          <cell r="F286" t="e">
            <v>#N/A</v>
          </cell>
          <cell r="G286">
            <v>20928827.400000002</v>
          </cell>
          <cell r="H286">
            <v>20928.83</v>
          </cell>
        </row>
        <row r="287">
          <cell r="A287">
            <v>160</v>
          </cell>
          <cell r="B287">
            <v>5180</v>
          </cell>
          <cell r="C287" t="e">
            <v>#N/A</v>
          </cell>
          <cell r="D287">
            <v>476752472.41</v>
          </cell>
          <cell r="E287" t="e">
            <v>#N/A</v>
          </cell>
          <cell r="F287" t="e">
            <v>#N/A</v>
          </cell>
          <cell r="G287">
            <v>475552472.41</v>
          </cell>
          <cell r="H287">
            <v>475552.47</v>
          </cell>
        </row>
        <row r="288">
          <cell r="A288">
            <v>160</v>
          </cell>
          <cell r="B288">
            <v>5190</v>
          </cell>
          <cell r="C288" t="e">
            <v>#N/A</v>
          </cell>
          <cell r="D288">
            <v>4036288.99</v>
          </cell>
          <cell r="E288" t="e">
            <v>#N/A</v>
          </cell>
          <cell r="F288" t="e">
            <v>#N/A</v>
          </cell>
          <cell r="G288">
            <v>3983113.99</v>
          </cell>
          <cell r="H288">
            <v>3983.11</v>
          </cell>
        </row>
        <row r="289">
          <cell r="A289">
            <v>160</v>
          </cell>
          <cell r="B289">
            <v>5250</v>
          </cell>
          <cell r="C289" t="e">
            <v>#N/A</v>
          </cell>
          <cell r="D289">
            <v>3392632</v>
          </cell>
          <cell r="E289" t="e">
            <v>#N/A</v>
          </cell>
          <cell r="F289" t="e">
            <v>#N/A</v>
          </cell>
          <cell r="G289">
            <v>3392632</v>
          </cell>
          <cell r="H289">
            <v>3392.63</v>
          </cell>
        </row>
        <row r="290">
          <cell r="A290">
            <v>160</v>
          </cell>
          <cell r="B290">
            <v>5450</v>
          </cell>
          <cell r="C290" t="e">
            <v>#N/A</v>
          </cell>
          <cell r="D290">
            <v>790915664.63</v>
          </cell>
          <cell r="E290" t="e">
            <v>#N/A</v>
          </cell>
          <cell r="F290" t="e">
            <v>#N/A</v>
          </cell>
          <cell r="G290">
            <v>0</v>
          </cell>
          <cell r="H290">
            <v>0</v>
          </cell>
        </row>
        <row r="291">
          <cell r="A291">
            <v>160</v>
          </cell>
          <cell r="B291">
            <v>6010</v>
          </cell>
          <cell r="C291" t="e">
            <v>#N/A</v>
          </cell>
          <cell r="D291">
            <v>0</v>
          </cell>
          <cell r="E291" t="e">
            <v>#N/A</v>
          </cell>
          <cell r="F291" t="e">
            <v>#N/A</v>
          </cell>
          <cell r="G291">
            <v>700506636.3</v>
          </cell>
          <cell r="H291">
            <v>700506.64</v>
          </cell>
        </row>
        <row r="292">
          <cell r="A292">
            <v>160</v>
          </cell>
          <cell r="B292">
            <v>6015</v>
          </cell>
          <cell r="C292" t="e">
            <v>#N/A</v>
          </cell>
          <cell r="D292">
            <v>0</v>
          </cell>
          <cell r="E292" t="e">
            <v>#N/A</v>
          </cell>
          <cell r="F292" t="e">
            <v>#N/A</v>
          </cell>
          <cell r="G292">
            <v>33692664</v>
          </cell>
          <cell r="H292">
            <v>33692.66</v>
          </cell>
        </row>
        <row r="293">
          <cell r="A293">
            <v>160</v>
          </cell>
          <cell r="B293">
            <v>6020</v>
          </cell>
          <cell r="C293" t="e">
            <v>#N/A</v>
          </cell>
          <cell r="D293">
            <v>0</v>
          </cell>
          <cell r="E293" t="e">
            <v>#N/A</v>
          </cell>
          <cell r="F293" t="e">
            <v>#N/A</v>
          </cell>
          <cell r="G293">
            <v>3700</v>
          </cell>
          <cell r="H293">
            <v>3.7</v>
          </cell>
        </row>
        <row r="294">
          <cell r="A294">
            <v>160</v>
          </cell>
          <cell r="B294">
            <v>6030</v>
          </cell>
          <cell r="C294" t="e">
            <v>#N/A</v>
          </cell>
          <cell r="D294">
            <v>-35331404.65</v>
          </cell>
          <cell r="E294" t="e">
            <v>#N/A</v>
          </cell>
          <cell r="F294" t="e">
            <v>#N/A</v>
          </cell>
          <cell r="G294">
            <v>-35331404.65</v>
          </cell>
          <cell r="H294">
            <v>-35331.4</v>
          </cell>
        </row>
        <row r="295">
          <cell r="A295">
            <v>160</v>
          </cell>
          <cell r="B295">
            <v>9999</v>
          </cell>
          <cell r="C295" t="e">
            <v>#N/A</v>
          </cell>
          <cell r="D295">
            <v>52584308.99</v>
          </cell>
          <cell r="E295" t="e">
            <v>#N/A</v>
          </cell>
          <cell r="F295" t="e">
            <v>#N/A</v>
          </cell>
          <cell r="G295">
            <v>-49695140.12</v>
          </cell>
          <cell r="H295">
            <v>-49695.14</v>
          </cell>
        </row>
        <row r="296">
          <cell r="A296">
            <v>165</v>
          </cell>
          <cell r="B296">
            <v>1020</v>
          </cell>
          <cell r="C296" t="e">
            <v>#N/A</v>
          </cell>
          <cell r="D296">
            <v>10137206.9</v>
          </cell>
          <cell r="E296" t="e">
            <v>#N/A</v>
          </cell>
          <cell r="F296" t="e">
            <v>#N/A</v>
          </cell>
          <cell r="G296">
            <v>15074954.02</v>
          </cell>
          <cell r="H296">
            <v>15074.95</v>
          </cell>
        </row>
        <row r="297">
          <cell r="A297">
            <v>165</v>
          </cell>
          <cell r="B297">
            <v>1060</v>
          </cell>
          <cell r="C297" t="e">
            <v>#N/A</v>
          </cell>
          <cell r="D297">
            <v>25447859.94</v>
          </cell>
          <cell r="E297" t="e">
            <v>#N/A</v>
          </cell>
          <cell r="F297" t="e">
            <v>#N/A</v>
          </cell>
          <cell r="G297">
            <v>25447859.94</v>
          </cell>
          <cell r="H297">
            <v>25447.86</v>
          </cell>
        </row>
        <row r="298">
          <cell r="A298">
            <v>165</v>
          </cell>
          <cell r="B298">
            <v>1061</v>
          </cell>
          <cell r="C298" t="e">
            <v>#N/A</v>
          </cell>
          <cell r="D298">
            <v>1676065.27</v>
          </cell>
          <cell r="E298" t="e">
            <v>#N/A</v>
          </cell>
          <cell r="F298" t="e">
            <v>#N/A</v>
          </cell>
          <cell r="G298">
            <v>1676065.27</v>
          </cell>
          <cell r="H298">
            <v>1676.07</v>
          </cell>
        </row>
        <row r="299">
          <cell r="A299">
            <v>165</v>
          </cell>
          <cell r="B299">
            <v>1110</v>
          </cell>
          <cell r="C299" t="e">
            <v>#N/A</v>
          </cell>
          <cell r="D299">
            <v>0</v>
          </cell>
          <cell r="E299" t="e">
            <v>#N/A</v>
          </cell>
          <cell r="F299" t="e">
            <v>#N/A</v>
          </cell>
          <cell r="G299">
            <v>0</v>
          </cell>
          <cell r="H299">
            <v>0</v>
          </cell>
        </row>
        <row r="300">
          <cell r="A300">
            <v>165</v>
          </cell>
          <cell r="B300">
            <v>1220</v>
          </cell>
          <cell r="C300" t="e">
            <v>#N/A</v>
          </cell>
          <cell r="D300">
            <v>19506334</v>
          </cell>
          <cell r="E300" t="e">
            <v>#N/A</v>
          </cell>
          <cell r="F300" t="e">
            <v>#N/A</v>
          </cell>
          <cell r="G300">
            <v>19506334</v>
          </cell>
          <cell r="H300">
            <v>19506.33</v>
          </cell>
        </row>
        <row r="301">
          <cell r="A301">
            <v>165</v>
          </cell>
          <cell r="B301">
            <v>1221</v>
          </cell>
          <cell r="C301" t="e">
            <v>#N/A</v>
          </cell>
          <cell r="D301">
            <v>0</v>
          </cell>
          <cell r="E301" t="e">
            <v>#N/A</v>
          </cell>
          <cell r="F301" t="e">
            <v>#N/A</v>
          </cell>
          <cell r="G301">
            <v>-891268</v>
          </cell>
          <cell r="H301">
            <v>-891.27</v>
          </cell>
        </row>
        <row r="302">
          <cell r="A302">
            <v>165</v>
          </cell>
          <cell r="B302">
            <v>1240</v>
          </cell>
          <cell r="C302" t="e">
            <v>#N/A</v>
          </cell>
          <cell r="D302">
            <v>46322174</v>
          </cell>
          <cell r="E302" t="e">
            <v>#N/A</v>
          </cell>
          <cell r="F302" t="e">
            <v>#N/A</v>
          </cell>
          <cell r="G302">
            <v>46322174</v>
          </cell>
          <cell r="H302">
            <v>46322.17</v>
          </cell>
        </row>
        <row r="303">
          <cell r="A303">
            <v>165</v>
          </cell>
          <cell r="B303">
            <v>1310</v>
          </cell>
          <cell r="C303" t="e">
            <v>#N/A</v>
          </cell>
          <cell r="D303">
            <v>23026432.85</v>
          </cell>
          <cell r="E303" t="e">
            <v>#N/A</v>
          </cell>
          <cell r="F303" t="e">
            <v>#N/A</v>
          </cell>
          <cell r="G303">
            <v>12889225.950000001</v>
          </cell>
          <cell r="H303">
            <v>12889.23</v>
          </cell>
        </row>
        <row r="304">
          <cell r="A304">
            <v>165</v>
          </cell>
          <cell r="B304">
            <v>1330</v>
          </cell>
          <cell r="C304" t="e">
            <v>#N/A</v>
          </cell>
          <cell r="D304">
            <v>5883.75</v>
          </cell>
          <cell r="E304" t="e">
            <v>#N/A</v>
          </cell>
          <cell r="F304" t="e">
            <v>#N/A</v>
          </cell>
          <cell r="G304">
            <v>5883.75</v>
          </cell>
          <cell r="H304">
            <v>5.88</v>
          </cell>
        </row>
        <row r="305">
          <cell r="A305">
            <v>165</v>
          </cell>
          <cell r="B305">
            <v>1110</v>
          </cell>
          <cell r="C305" t="e">
            <v>#N/A</v>
          </cell>
          <cell r="D305">
            <v>0</v>
          </cell>
          <cell r="E305" t="e">
            <v>#N/A</v>
          </cell>
          <cell r="F305" t="e">
            <v>#N/A</v>
          </cell>
          <cell r="G305">
            <v>19207582.36</v>
          </cell>
          <cell r="H305">
            <v>19207.58</v>
          </cell>
        </row>
        <row r="306">
          <cell r="A306">
            <v>165</v>
          </cell>
          <cell r="B306">
            <v>2010</v>
          </cell>
          <cell r="C306" t="e">
            <v>#N/A</v>
          </cell>
          <cell r="D306">
            <v>0</v>
          </cell>
          <cell r="E306" t="e">
            <v>#N/A</v>
          </cell>
          <cell r="F306" t="e">
            <v>#N/A</v>
          </cell>
          <cell r="G306">
            <v>723046.17</v>
          </cell>
          <cell r="H306">
            <v>723.05</v>
          </cell>
        </row>
        <row r="307">
          <cell r="A307">
            <v>165</v>
          </cell>
          <cell r="B307">
            <v>2100</v>
          </cell>
          <cell r="C307" t="e">
            <v>#N/A</v>
          </cell>
          <cell r="D307">
            <v>0</v>
          </cell>
          <cell r="E307" t="e">
            <v>#N/A</v>
          </cell>
          <cell r="F307" t="e">
            <v>#N/A</v>
          </cell>
          <cell r="G307">
            <v>28215</v>
          </cell>
          <cell r="H307">
            <v>28.22</v>
          </cell>
        </row>
        <row r="308">
          <cell r="A308">
            <v>165</v>
          </cell>
          <cell r="B308">
            <v>2220</v>
          </cell>
          <cell r="C308" t="e">
            <v>#N/A</v>
          </cell>
          <cell r="D308">
            <v>0</v>
          </cell>
          <cell r="E308" t="e">
            <v>#N/A</v>
          </cell>
          <cell r="F308" t="e">
            <v>#N/A</v>
          </cell>
          <cell r="G308">
            <v>18556875</v>
          </cell>
          <cell r="H308">
            <v>18556.88</v>
          </cell>
        </row>
        <row r="309">
          <cell r="A309">
            <v>165</v>
          </cell>
          <cell r="B309">
            <v>2230</v>
          </cell>
          <cell r="C309" t="e">
            <v>#N/A</v>
          </cell>
          <cell r="D309">
            <v>0</v>
          </cell>
          <cell r="E309" t="e">
            <v>#N/A</v>
          </cell>
          <cell r="F309" t="e">
            <v>#N/A</v>
          </cell>
          <cell r="G309">
            <v>0</v>
          </cell>
          <cell r="H309">
            <v>0</v>
          </cell>
        </row>
        <row r="310">
          <cell r="A310">
            <v>165</v>
          </cell>
          <cell r="B310">
            <v>2410</v>
          </cell>
          <cell r="C310" t="e">
            <v>#N/A</v>
          </cell>
          <cell r="D310">
            <v>0</v>
          </cell>
          <cell r="E310" t="e">
            <v>#N/A</v>
          </cell>
          <cell r="F310" t="e">
            <v>#N/A</v>
          </cell>
          <cell r="G310">
            <v>327644.04</v>
          </cell>
          <cell r="H310">
            <v>327.64</v>
          </cell>
        </row>
        <row r="311">
          <cell r="A311">
            <v>165</v>
          </cell>
          <cell r="B311">
            <v>3480</v>
          </cell>
          <cell r="C311" t="e">
            <v>#N/A</v>
          </cell>
          <cell r="D311">
            <v>0</v>
          </cell>
          <cell r="E311" t="e">
            <v>#N/A</v>
          </cell>
          <cell r="F311" t="e">
            <v>#N/A</v>
          </cell>
          <cell r="G311">
            <v>0</v>
          </cell>
          <cell r="H311">
            <v>0</v>
          </cell>
        </row>
        <row r="312">
          <cell r="A312">
            <v>165</v>
          </cell>
          <cell r="B312">
            <v>3491</v>
          </cell>
          <cell r="C312" t="e">
            <v>#N/A</v>
          </cell>
          <cell r="D312">
            <v>0</v>
          </cell>
          <cell r="E312" t="e">
            <v>#N/A</v>
          </cell>
          <cell r="F312" t="e">
            <v>#N/A</v>
          </cell>
          <cell r="G312">
            <v>0</v>
          </cell>
          <cell r="H312">
            <v>0</v>
          </cell>
        </row>
        <row r="313">
          <cell r="A313">
            <v>165</v>
          </cell>
          <cell r="B313">
            <v>3494</v>
          </cell>
          <cell r="C313" t="e">
            <v>#N/A</v>
          </cell>
          <cell r="D313">
            <v>0</v>
          </cell>
          <cell r="E313" t="e">
            <v>#N/A</v>
          </cell>
          <cell r="F313" t="e">
            <v>#N/A</v>
          </cell>
          <cell r="G313">
            <v>46322174</v>
          </cell>
          <cell r="H313">
            <v>46322.17</v>
          </cell>
        </row>
        <row r="314">
          <cell r="A314">
            <v>165</v>
          </cell>
          <cell r="B314">
            <v>3510</v>
          </cell>
          <cell r="C314" t="e">
            <v>#N/A</v>
          </cell>
          <cell r="D314">
            <v>0</v>
          </cell>
          <cell r="E314" t="e">
            <v>#N/A</v>
          </cell>
          <cell r="F314" t="e">
            <v>#N/A</v>
          </cell>
          <cell r="G314">
            <v>73280857.51</v>
          </cell>
          <cell r="H314">
            <v>73280.86</v>
          </cell>
        </row>
        <row r="315">
          <cell r="A315">
            <v>165</v>
          </cell>
          <cell r="B315">
            <v>4010</v>
          </cell>
          <cell r="C315" t="e">
            <v>#N/A</v>
          </cell>
          <cell r="D315">
            <v>2000000</v>
          </cell>
          <cell r="E315" t="e">
            <v>#N/A</v>
          </cell>
          <cell r="F315" t="e">
            <v>#N/A</v>
          </cell>
          <cell r="G315">
            <v>10393551.67</v>
          </cell>
          <cell r="H315">
            <v>10393.55</v>
          </cell>
        </row>
        <row r="316">
          <cell r="A316">
            <v>165</v>
          </cell>
          <cell r="B316">
            <v>4020</v>
          </cell>
          <cell r="C316" t="e">
            <v>#N/A</v>
          </cell>
          <cell r="D316">
            <v>0</v>
          </cell>
          <cell r="E316" t="e">
            <v>#N/A</v>
          </cell>
          <cell r="F316" t="e">
            <v>#N/A</v>
          </cell>
          <cell r="G316">
            <v>13248320.75</v>
          </cell>
          <cell r="H316">
            <v>13248.32</v>
          </cell>
        </row>
        <row r="317">
          <cell r="A317">
            <v>165</v>
          </cell>
          <cell r="B317">
            <v>4030</v>
          </cell>
          <cell r="C317" t="e">
            <v>#N/A</v>
          </cell>
          <cell r="D317">
            <v>0</v>
          </cell>
          <cell r="E317" t="e">
            <v>#N/A</v>
          </cell>
          <cell r="F317" t="e">
            <v>#N/A</v>
          </cell>
          <cell r="G317">
            <v>10670</v>
          </cell>
          <cell r="H317">
            <v>10.67</v>
          </cell>
        </row>
        <row r="318">
          <cell r="A318">
            <v>165</v>
          </cell>
          <cell r="B318">
            <v>4040</v>
          </cell>
          <cell r="C318" t="e">
            <v>#N/A</v>
          </cell>
          <cell r="D318">
            <v>0</v>
          </cell>
          <cell r="E318" t="e">
            <v>#N/A</v>
          </cell>
          <cell r="F318" t="e">
            <v>#N/A</v>
          </cell>
          <cell r="G318">
            <v>2911956.69</v>
          </cell>
          <cell r="H318">
            <v>2911.96</v>
          </cell>
        </row>
        <row r="319">
          <cell r="A319">
            <v>165</v>
          </cell>
          <cell r="B319">
            <v>4050</v>
          </cell>
          <cell r="C319" t="e">
            <v>#N/A</v>
          </cell>
          <cell r="D319">
            <v>0</v>
          </cell>
          <cell r="E319" t="e">
            <v>#N/A</v>
          </cell>
          <cell r="F319" t="e">
            <v>#N/A</v>
          </cell>
          <cell r="G319">
            <v>618104.31</v>
          </cell>
          <cell r="H319">
            <v>618.1</v>
          </cell>
        </row>
        <row r="320">
          <cell r="A320">
            <v>165</v>
          </cell>
          <cell r="B320">
            <v>4060</v>
          </cell>
          <cell r="C320" t="e">
            <v>#N/A</v>
          </cell>
          <cell r="D320">
            <v>0</v>
          </cell>
          <cell r="E320" t="e">
            <v>#N/A</v>
          </cell>
          <cell r="F320" t="e">
            <v>#N/A</v>
          </cell>
          <cell r="G320">
            <v>502984.21</v>
          </cell>
          <cell r="H320">
            <v>502.98</v>
          </cell>
        </row>
        <row r="321">
          <cell r="A321">
            <v>165</v>
          </cell>
          <cell r="B321">
            <v>4070</v>
          </cell>
          <cell r="C321" t="e">
            <v>#N/A</v>
          </cell>
          <cell r="D321">
            <v>199740</v>
          </cell>
          <cell r="E321" t="e">
            <v>#N/A</v>
          </cell>
          <cell r="F321" t="e">
            <v>#N/A</v>
          </cell>
          <cell r="G321">
            <v>320211.47</v>
          </cell>
          <cell r="H321">
            <v>320.21</v>
          </cell>
        </row>
        <row r="322">
          <cell r="A322">
            <v>165</v>
          </cell>
          <cell r="B322">
            <v>4450</v>
          </cell>
          <cell r="C322" t="e">
            <v>#N/A</v>
          </cell>
          <cell r="D322">
            <v>3435666.97</v>
          </cell>
          <cell r="E322" t="e">
            <v>#N/A</v>
          </cell>
          <cell r="F322" t="e">
            <v>#N/A</v>
          </cell>
          <cell r="G322">
            <v>0</v>
          </cell>
          <cell r="H322">
            <v>0</v>
          </cell>
        </row>
        <row r="323">
          <cell r="A323">
            <v>165</v>
          </cell>
          <cell r="B323">
            <v>4452</v>
          </cell>
          <cell r="C323" t="e">
            <v>#N/A</v>
          </cell>
          <cell r="D323">
            <v>33161276.21</v>
          </cell>
          <cell r="E323" t="e">
            <v>#N/A</v>
          </cell>
          <cell r="F323" t="e">
            <v>#N/A</v>
          </cell>
          <cell r="G323">
            <v>0</v>
          </cell>
          <cell r="H323">
            <v>0</v>
          </cell>
        </row>
        <row r="324">
          <cell r="A324">
            <v>165</v>
          </cell>
          <cell r="B324">
            <v>5120</v>
          </cell>
          <cell r="C324" t="e">
            <v>#N/A</v>
          </cell>
          <cell r="D324">
            <v>2390748.27</v>
          </cell>
          <cell r="E324" t="e">
            <v>#N/A</v>
          </cell>
          <cell r="F324" t="e">
            <v>#N/A</v>
          </cell>
          <cell r="G324">
            <v>2390748.27</v>
          </cell>
          <cell r="H324">
            <v>2390.75</v>
          </cell>
        </row>
        <row r="325">
          <cell r="A325">
            <v>165</v>
          </cell>
          <cell r="B325">
            <v>5140</v>
          </cell>
          <cell r="C325" t="e">
            <v>#N/A</v>
          </cell>
          <cell r="D325">
            <v>69195659.76</v>
          </cell>
          <cell r="E325" t="e">
            <v>#N/A</v>
          </cell>
          <cell r="F325" t="e">
            <v>#N/A</v>
          </cell>
          <cell r="G325">
            <v>64333371.25000001</v>
          </cell>
          <cell r="H325">
            <v>64333.37</v>
          </cell>
        </row>
        <row r="326">
          <cell r="A326">
            <v>165</v>
          </cell>
          <cell r="B326">
            <v>5250</v>
          </cell>
          <cell r="C326" t="e">
            <v>#N/A</v>
          </cell>
          <cell r="D326">
            <v>421832.87</v>
          </cell>
          <cell r="E326" t="e">
            <v>#N/A</v>
          </cell>
          <cell r="F326" t="e">
            <v>#N/A</v>
          </cell>
          <cell r="G326">
            <v>421832.87</v>
          </cell>
          <cell r="H326">
            <v>421.83</v>
          </cell>
        </row>
        <row r="327">
          <cell r="A327">
            <v>165</v>
          </cell>
          <cell r="B327">
            <v>5450</v>
          </cell>
          <cell r="C327" t="e">
            <v>#N/A</v>
          </cell>
          <cell r="D327">
            <v>69966078.03</v>
          </cell>
          <cell r="E327" t="e">
            <v>#N/A</v>
          </cell>
          <cell r="F327" t="e">
            <v>#N/A</v>
          </cell>
          <cell r="G327">
            <v>0</v>
          </cell>
          <cell r="H327">
            <v>0</v>
          </cell>
        </row>
        <row r="328">
          <cell r="A328">
            <v>165</v>
          </cell>
          <cell r="B328">
            <v>6010</v>
          </cell>
          <cell r="C328" t="e">
            <v>#N/A</v>
          </cell>
          <cell r="D328">
            <v>0</v>
          </cell>
          <cell r="E328" t="e">
            <v>#N/A</v>
          </cell>
          <cell r="F328" t="e">
            <v>#N/A</v>
          </cell>
          <cell r="G328">
            <v>26480000</v>
          </cell>
          <cell r="H328">
            <v>26480</v>
          </cell>
        </row>
        <row r="329">
          <cell r="A329">
            <v>165</v>
          </cell>
          <cell r="B329">
            <v>6015</v>
          </cell>
          <cell r="C329" t="e">
            <v>#N/A</v>
          </cell>
          <cell r="D329">
            <v>0</v>
          </cell>
          <cell r="E329" t="e">
            <v>#N/A</v>
          </cell>
          <cell r="F329" t="e">
            <v>#N/A</v>
          </cell>
          <cell r="G329">
            <v>1302213</v>
          </cell>
          <cell r="H329">
            <v>1302.21</v>
          </cell>
        </row>
        <row r="330">
          <cell r="A330">
            <v>165</v>
          </cell>
          <cell r="B330">
            <v>6020</v>
          </cell>
          <cell r="C330" t="e">
            <v>#N/A</v>
          </cell>
          <cell r="D330">
            <v>0</v>
          </cell>
          <cell r="E330" t="e">
            <v>#N/A</v>
          </cell>
          <cell r="F330" t="e">
            <v>#N/A</v>
          </cell>
          <cell r="G330">
            <v>2478792</v>
          </cell>
          <cell r="H330">
            <v>2477.79</v>
          </cell>
        </row>
        <row r="331">
          <cell r="A331">
            <v>165</v>
          </cell>
          <cell r="B331">
            <v>6030</v>
          </cell>
          <cell r="C331" t="e">
            <v>#N/A</v>
          </cell>
          <cell r="D331">
            <v>-8920845</v>
          </cell>
          <cell r="E331" t="e">
            <v>#N/A</v>
          </cell>
          <cell r="F331" t="e">
            <v>#N/A</v>
          </cell>
          <cell r="G331">
            <v>-7762307</v>
          </cell>
          <cell r="H331">
            <v>-7762.31</v>
          </cell>
        </row>
        <row r="332">
          <cell r="A332">
            <v>165</v>
          </cell>
          <cell r="B332">
            <v>6041</v>
          </cell>
          <cell r="C332" t="e">
            <v>#N/A</v>
          </cell>
          <cell r="D332">
            <v>0</v>
          </cell>
          <cell r="E332" t="e">
            <v>#N/A</v>
          </cell>
          <cell r="F332" t="e">
            <v>#N/A</v>
          </cell>
          <cell r="G332">
            <v>60075</v>
          </cell>
          <cell r="H332">
            <v>60.08</v>
          </cell>
        </row>
        <row r="333">
          <cell r="A333">
            <v>165</v>
          </cell>
          <cell r="B333">
            <v>9999</v>
          </cell>
          <cell r="C333" t="e">
            <v>#N/A</v>
          </cell>
          <cell r="D333">
            <v>0</v>
          </cell>
          <cell r="E333" t="e">
            <v>#N/A</v>
          </cell>
          <cell r="F333" t="e">
            <v>#N/A</v>
          </cell>
          <cell r="G333">
            <v>-16581379.86</v>
          </cell>
          <cell r="H333">
            <v>-16581.38</v>
          </cell>
        </row>
        <row r="334">
          <cell r="A334">
            <v>170</v>
          </cell>
          <cell r="B334">
            <v>1020</v>
          </cell>
          <cell r="C334" t="e">
            <v>#N/A</v>
          </cell>
          <cell r="D334">
            <v>28896572.02</v>
          </cell>
          <cell r="E334" t="e">
            <v>#N/A</v>
          </cell>
          <cell r="F334" t="e">
            <v>#N/A</v>
          </cell>
          <cell r="G334">
            <v>-9853947.98</v>
          </cell>
          <cell r="H334">
            <v>-9853.95</v>
          </cell>
        </row>
        <row r="335">
          <cell r="A335">
            <v>170</v>
          </cell>
          <cell r="B335">
            <v>1060</v>
          </cell>
          <cell r="C335" t="e">
            <v>#N/A</v>
          </cell>
          <cell r="D335">
            <v>13687880.72</v>
          </cell>
          <cell r="E335" t="e">
            <v>#N/A</v>
          </cell>
          <cell r="F335" t="e">
            <v>#N/A</v>
          </cell>
          <cell r="G335">
            <v>13687880.72</v>
          </cell>
          <cell r="H335">
            <v>13687.88</v>
          </cell>
        </row>
        <row r="336">
          <cell r="A336">
            <v>170</v>
          </cell>
          <cell r="B336">
            <v>1061</v>
          </cell>
          <cell r="C336" t="e">
            <v>#N/A</v>
          </cell>
          <cell r="D336">
            <v>2815877.14</v>
          </cell>
          <cell r="E336" t="e">
            <v>#N/A</v>
          </cell>
          <cell r="F336" t="e">
            <v>#N/A</v>
          </cell>
          <cell r="G336">
            <v>2815877.14</v>
          </cell>
          <cell r="H336">
            <v>2815.88</v>
          </cell>
        </row>
        <row r="337">
          <cell r="A337">
            <v>170</v>
          </cell>
          <cell r="B337">
            <v>1220</v>
          </cell>
          <cell r="C337" t="e">
            <v>#N/A</v>
          </cell>
          <cell r="D337">
            <v>7514221</v>
          </cell>
          <cell r="E337" t="e">
            <v>#N/A</v>
          </cell>
          <cell r="F337" t="e">
            <v>#N/A</v>
          </cell>
          <cell r="G337">
            <v>7514221</v>
          </cell>
          <cell r="H337">
            <v>7514.22</v>
          </cell>
        </row>
        <row r="338">
          <cell r="A338">
            <v>170</v>
          </cell>
          <cell r="B338">
            <v>1221</v>
          </cell>
          <cell r="C338" t="e">
            <v>#N/A</v>
          </cell>
          <cell r="D338">
            <v>0</v>
          </cell>
          <cell r="E338" t="e">
            <v>#N/A</v>
          </cell>
          <cell r="F338" t="e">
            <v>#N/A</v>
          </cell>
          <cell r="G338">
            <v>-3878041</v>
          </cell>
          <cell r="H338">
            <v>-3878.04</v>
          </cell>
        </row>
        <row r="339">
          <cell r="A339">
            <v>170</v>
          </cell>
          <cell r="B339">
            <v>1240</v>
          </cell>
          <cell r="C339" t="e">
            <v>#N/A</v>
          </cell>
          <cell r="D339">
            <v>206672398.18</v>
          </cell>
          <cell r="E339" t="e">
            <v>#N/A</v>
          </cell>
          <cell r="F339" t="e">
            <v>#N/A</v>
          </cell>
          <cell r="G339">
            <v>206672398.18</v>
          </cell>
          <cell r="H339">
            <v>206672.4</v>
          </cell>
        </row>
        <row r="340">
          <cell r="A340">
            <v>170</v>
          </cell>
          <cell r="B340">
            <v>1245</v>
          </cell>
          <cell r="C340" t="e">
            <v>#N/A</v>
          </cell>
          <cell r="D340">
            <v>0</v>
          </cell>
          <cell r="E340" t="e">
            <v>#N/A</v>
          </cell>
          <cell r="F340" t="e">
            <v>#N/A</v>
          </cell>
          <cell r="G340">
            <v>-695000</v>
          </cell>
          <cell r="H340">
            <v>-695</v>
          </cell>
        </row>
        <row r="341">
          <cell r="A341">
            <v>170</v>
          </cell>
          <cell r="B341">
            <v>1310</v>
          </cell>
          <cell r="C341" t="e">
            <v>#N/A</v>
          </cell>
          <cell r="D341">
            <v>38750520</v>
          </cell>
          <cell r="E341" t="e">
            <v>#N/A</v>
          </cell>
          <cell r="F341" t="e">
            <v>#N/A</v>
          </cell>
          <cell r="G341">
            <v>38750520</v>
          </cell>
          <cell r="H341">
            <v>38750.52</v>
          </cell>
        </row>
        <row r="342">
          <cell r="A342">
            <v>170</v>
          </cell>
          <cell r="B342">
            <v>2010</v>
          </cell>
          <cell r="C342" t="e">
            <v>#N/A</v>
          </cell>
          <cell r="D342">
            <v>0</v>
          </cell>
          <cell r="E342" t="e">
            <v>#N/A</v>
          </cell>
          <cell r="F342" t="e">
            <v>#N/A</v>
          </cell>
          <cell r="G342">
            <v>35785.01</v>
          </cell>
          <cell r="H342">
            <v>35.79</v>
          </cell>
        </row>
        <row r="343">
          <cell r="A343">
            <v>170</v>
          </cell>
          <cell r="B343">
            <v>2100</v>
          </cell>
          <cell r="C343" t="e">
            <v>#N/A</v>
          </cell>
          <cell r="D343">
            <v>0</v>
          </cell>
          <cell r="E343" t="e">
            <v>#N/A</v>
          </cell>
          <cell r="F343" t="e">
            <v>#N/A</v>
          </cell>
          <cell r="G343">
            <v>0</v>
          </cell>
          <cell r="H343">
            <v>0</v>
          </cell>
        </row>
        <row r="344">
          <cell r="A344">
            <v>170</v>
          </cell>
          <cell r="B344">
            <v>2290</v>
          </cell>
          <cell r="C344" t="e">
            <v>#N/A</v>
          </cell>
          <cell r="D344">
            <v>0</v>
          </cell>
          <cell r="E344" t="e">
            <v>#N/A</v>
          </cell>
          <cell r="F344" t="e">
            <v>#N/A</v>
          </cell>
          <cell r="G344">
            <v>3629511</v>
          </cell>
          <cell r="H344">
            <v>3629.51</v>
          </cell>
        </row>
        <row r="345">
          <cell r="A345">
            <v>170</v>
          </cell>
          <cell r="B345">
            <v>2410</v>
          </cell>
          <cell r="C345" t="e">
            <v>#N/A</v>
          </cell>
          <cell r="D345">
            <v>0</v>
          </cell>
          <cell r="E345" t="e">
            <v>#N/A</v>
          </cell>
          <cell r="F345" t="e">
            <v>#N/A</v>
          </cell>
          <cell r="G345">
            <v>16375.07</v>
          </cell>
          <cell r="H345">
            <v>16.38</v>
          </cell>
        </row>
        <row r="346">
          <cell r="A346">
            <v>170</v>
          </cell>
          <cell r="B346">
            <v>3480</v>
          </cell>
          <cell r="C346" t="e">
            <v>#N/A</v>
          </cell>
          <cell r="D346">
            <v>0</v>
          </cell>
          <cell r="E346" t="e">
            <v>#N/A</v>
          </cell>
          <cell r="F346" t="e">
            <v>#N/A</v>
          </cell>
          <cell r="G346">
            <v>0</v>
          </cell>
          <cell r="H346">
            <v>0</v>
          </cell>
        </row>
        <row r="347">
          <cell r="A347">
            <v>170</v>
          </cell>
          <cell r="B347">
            <v>3491</v>
          </cell>
          <cell r="C347" t="e">
            <v>#N/A</v>
          </cell>
          <cell r="D347">
            <v>-0.39</v>
          </cell>
          <cell r="E347" t="e">
            <v>#N/A</v>
          </cell>
          <cell r="F347" t="e">
            <v>#N/A</v>
          </cell>
          <cell r="G347">
            <v>0.39</v>
          </cell>
          <cell r="H347">
            <v>0</v>
          </cell>
        </row>
        <row r="348">
          <cell r="A348">
            <v>170</v>
          </cell>
          <cell r="B348">
            <v>3494</v>
          </cell>
          <cell r="C348" t="e">
            <v>#N/A</v>
          </cell>
          <cell r="D348">
            <v>0</v>
          </cell>
          <cell r="E348" t="e">
            <v>#N/A</v>
          </cell>
          <cell r="F348" t="e">
            <v>#N/A</v>
          </cell>
          <cell r="G348">
            <v>205977398.02</v>
          </cell>
          <cell r="H348">
            <v>205977.4</v>
          </cell>
        </row>
        <row r="349">
          <cell r="A349">
            <v>170</v>
          </cell>
          <cell r="B349">
            <v>3510</v>
          </cell>
          <cell r="C349" t="e">
            <v>#N/A</v>
          </cell>
          <cell r="D349">
            <v>0</v>
          </cell>
          <cell r="E349" t="e">
            <v>#N/A</v>
          </cell>
          <cell r="F349" t="e">
            <v>#N/A</v>
          </cell>
          <cell r="G349">
            <v>45354838.47</v>
          </cell>
          <cell r="H349">
            <v>45354.84</v>
          </cell>
        </row>
        <row r="350">
          <cell r="A350">
            <v>170</v>
          </cell>
          <cell r="B350">
            <v>4060</v>
          </cell>
          <cell r="C350" t="e">
            <v>#N/A</v>
          </cell>
          <cell r="D350">
            <v>0</v>
          </cell>
          <cell r="E350" t="e">
            <v>#N/A</v>
          </cell>
          <cell r="F350" t="e">
            <v>#N/A</v>
          </cell>
          <cell r="G350">
            <v>3066538.57</v>
          </cell>
          <cell r="H350">
            <v>3065.54</v>
          </cell>
        </row>
        <row r="351">
          <cell r="A351">
            <v>170</v>
          </cell>
          <cell r="B351">
            <v>4070</v>
          </cell>
          <cell r="C351" t="e">
            <v>#N/A</v>
          </cell>
          <cell r="D351">
            <v>60703</v>
          </cell>
          <cell r="E351" t="e">
            <v>#N/A</v>
          </cell>
          <cell r="F351" t="e">
            <v>#N/A</v>
          </cell>
          <cell r="G351">
            <v>4219039.98</v>
          </cell>
          <cell r="H351">
            <v>4219.04</v>
          </cell>
        </row>
        <row r="352">
          <cell r="A352">
            <v>170</v>
          </cell>
          <cell r="B352">
            <v>4450</v>
          </cell>
          <cell r="C352" t="e">
            <v>#N/A</v>
          </cell>
          <cell r="D352">
            <v>7278977.98</v>
          </cell>
          <cell r="E352" t="e">
            <v>#N/A</v>
          </cell>
          <cell r="F352" t="e">
            <v>#N/A</v>
          </cell>
          <cell r="G352">
            <v>0</v>
          </cell>
          <cell r="H352">
            <v>0</v>
          </cell>
        </row>
        <row r="353">
          <cell r="A353">
            <v>170</v>
          </cell>
          <cell r="B353">
            <v>4452</v>
          </cell>
          <cell r="C353" t="e">
            <v>#N/A</v>
          </cell>
          <cell r="D353">
            <v>874058.09</v>
          </cell>
          <cell r="E353" t="e">
            <v>#N/A</v>
          </cell>
          <cell r="F353" t="e">
            <v>#N/A</v>
          </cell>
          <cell r="G353">
            <v>0</v>
          </cell>
          <cell r="H353">
            <v>0</v>
          </cell>
        </row>
        <row r="354">
          <cell r="A354">
            <v>170</v>
          </cell>
          <cell r="B354">
            <v>5140</v>
          </cell>
          <cell r="C354" t="e">
            <v>#N/A</v>
          </cell>
          <cell r="D354">
            <v>19045926.03</v>
          </cell>
          <cell r="E354" t="e">
            <v>#N/A</v>
          </cell>
          <cell r="F354" t="e">
            <v>#N/A</v>
          </cell>
          <cell r="G354">
            <v>10089754.790000001</v>
          </cell>
          <cell r="H354">
            <v>10089.75</v>
          </cell>
        </row>
        <row r="355">
          <cell r="A355">
            <v>170</v>
          </cell>
          <cell r="B355">
            <v>5170</v>
          </cell>
          <cell r="C355" t="e">
            <v>#N/A</v>
          </cell>
          <cell r="D355">
            <v>970000</v>
          </cell>
          <cell r="E355" t="e">
            <v>#N/A</v>
          </cell>
          <cell r="F355" t="e">
            <v>#N/A</v>
          </cell>
          <cell r="G355">
            <v>970000</v>
          </cell>
          <cell r="H355">
            <v>970</v>
          </cell>
        </row>
        <row r="356">
          <cell r="A356">
            <v>170</v>
          </cell>
          <cell r="B356">
            <v>5240</v>
          </cell>
          <cell r="C356" t="e">
            <v>#N/A</v>
          </cell>
          <cell r="D356">
            <v>898817.13</v>
          </cell>
          <cell r="E356" t="e">
            <v>#N/A</v>
          </cell>
          <cell r="F356" t="e">
            <v>#N/A</v>
          </cell>
          <cell r="G356">
            <v>898817.13</v>
          </cell>
          <cell r="H356">
            <v>898.82</v>
          </cell>
        </row>
        <row r="357">
          <cell r="A357">
            <v>170</v>
          </cell>
          <cell r="B357">
            <v>5250</v>
          </cell>
          <cell r="C357" t="e">
            <v>#N/A</v>
          </cell>
          <cell r="D357">
            <v>2119284.54</v>
          </cell>
          <cell r="E357" t="e">
            <v>#N/A</v>
          </cell>
          <cell r="F357" t="e">
            <v>#N/A</v>
          </cell>
          <cell r="G357">
            <v>2119284.54</v>
          </cell>
          <cell r="H357">
            <v>2119.28</v>
          </cell>
        </row>
        <row r="358">
          <cell r="A358">
            <v>170</v>
          </cell>
          <cell r="B358">
            <v>5450</v>
          </cell>
          <cell r="C358" t="e">
            <v>#N/A</v>
          </cell>
          <cell r="D358">
            <v>20015926.03</v>
          </cell>
          <cell r="E358" t="e">
            <v>#N/A</v>
          </cell>
          <cell r="F358" t="e">
            <v>#N/A</v>
          </cell>
          <cell r="G358">
            <v>0</v>
          </cell>
          <cell r="H358">
            <v>0</v>
          </cell>
        </row>
        <row r="359">
          <cell r="A359">
            <v>170</v>
          </cell>
          <cell r="B359">
            <v>6010</v>
          </cell>
          <cell r="C359" t="e">
            <v>#N/A</v>
          </cell>
          <cell r="D359">
            <v>0</v>
          </cell>
          <cell r="E359" t="e">
            <v>#N/A</v>
          </cell>
          <cell r="F359" t="e">
            <v>#N/A</v>
          </cell>
          <cell r="G359">
            <v>10059700</v>
          </cell>
          <cell r="H359">
            <v>10059.7</v>
          </cell>
        </row>
        <row r="360">
          <cell r="A360">
            <v>170</v>
          </cell>
          <cell r="B360">
            <v>6020</v>
          </cell>
          <cell r="C360" t="e">
            <v>#N/A</v>
          </cell>
          <cell r="D360">
            <v>0</v>
          </cell>
          <cell r="E360" t="e">
            <v>#N/A</v>
          </cell>
          <cell r="F360" t="e">
            <v>#N/A</v>
          </cell>
          <cell r="G360">
            <v>4262801.91</v>
          </cell>
          <cell r="H360">
            <v>4262.8</v>
          </cell>
        </row>
        <row r="361">
          <cell r="A361">
            <v>170</v>
          </cell>
          <cell r="B361">
            <v>6030</v>
          </cell>
          <cell r="C361" t="e">
            <v>#N/A</v>
          </cell>
          <cell r="D361">
            <v>-3868628.53</v>
          </cell>
          <cell r="E361" t="e">
            <v>#N/A</v>
          </cell>
          <cell r="F361" t="e">
            <v>#N/A</v>
          </cell>
          <cell r="G361">
            <v>-3868628.53</v>
          </cell>
          <cell r="H361">
            <v>-3868.63</v>
          </cell>
        </row>
        <row r="362">
          <cell r="A362">
            <v>170</v>
          </cell>
          <cell r="B362">
            <v>9999</v>
          </cell>
          <cell r="C362" t="e">
            <v>#N/A</v>
          </cell>
          <cell r="D362">
            <v>8928817.41</v>
          </cell>
          <cell r="E362" t="e">
            <v>#N/A</v>
          </cell>
          <cell r="F362" t="e">
            <v>#N/A</v>
          </cell>
          <cell r="G362">
            <v>3661595.37</v>
          </cell>
          <cell r="H362">
            <v>3661.6</v>
          </cell>
        </row>
        <row r="363">
          <cell r="A363">
            <v>180</v>
          </cell>
          <cell r="B363">
            <v>1020</v>
          </cell>
          <cell r="C363" t="e">
            <v>#N/A</v>
          </cell>
          <cell r="D363">
            <v>0</v>
          </cell>
          <cell r="E363" t="e">
            <v>#N/A</v>
          </cell>
          <cell r="F363" t="e">
            <v>#N/A</v>
          </cell>
          <cell r="G363">
            <v>-76073727.19999999</v>
          </cell>
          <cell r="H363">
            <v>-76073.73</v>
          </cell>
        </row>
        <row r="364">
          <cell r="A364">
            <v>180</v>
          </cell>
          <cell r="B364">
            <v>1060</v>
          </cell>
          <cell r="C364" t="e">
            <v>#N/A</v>
          </cell>
          <cell r="D364">
            <v>37124941.24</v>
          </cell>
          <cell r="E364" t="e">
            <v>#N/A</v>
          </cell>
          <cell r="F364" t="e">
            <v>#N/A</v>
          </cell>
          <cell r="G364">
            <v>40206922.11</v>
          </cell>
          <cell r="H364">
            <v>40206.92</v>
          </cell>
        </row>
        <row r="365">
          <cell r="A365">
            <v>180</v>
          </cell>
          <cell r="B365">
            <v>1061</v>
          </cell>
          <cell r="C365" t="e">
            <v>#N/A</v>
          </cell>
          <cell r="D365">
            <v>35866805.09</v>
          </cell>
          <cell r="E365" t="e">
            <v>#N/A</v>
          </cell>
          <cell r="F365" t="e">
            <v>#N/A</v>
          </cell>
          <cell r="G365">
            <v>35866805.09</v>
          </cell>
          <cell r="H365">
            <v>35866.81</v>
          </cell>
        </row>
        <row r="366">
          <cell r="A366">
            <v>180</v>
          </cell>
          <cell r="B366">
            <v>1110</v>
          </cell>
          <cell r="C366" t="e">
            <v>#N/A</v>
          </cell>
          <cell r="D366">
            <v>0</v>
          </cell>
          <cell r="E366" t="e">
            <v>#N/A</v>
          </cell>
          <cell r="F366" t="e">
            <v>#N/A</v>
          </cell>
          <cell r="G366">
            <v>0</v>
          </cell>
          <cell r="H366">
            <v>0</v>
          </cell>
        </row>
        <row r="367">
          <cell r="A367">
            <v>180</v>
          </cell>
          <cell r="B367">
            <v>1115</v>
          </cell>
          <cell r="C367" t="e">
            <v>#N/A</v>
          </cell>
          <cell r="D367">
            <v>0</v>
          </cell>
          <cell r="E367" t="e">
            <v>#N/A</v>
          </cell>
          <cell r="F367" t="e">
            <v>#N/A</v>
          </cell>
          <cell r="G367">
            <v>0</v>
          </cell>
          <cell r="H367">
            <v>0</v>
          </cell>
        </row>
        <row r="368">
          <cell r="A368">
            <v>180</v>
          </cell>
          <cell r="B368">
            <v>1160</v>
          </cell>
          <cell r="C368" t="e">
            <v>#N/A</v>
          </cell>
          <cell r="D368">
            <v>0</v>
          </cell>
          <cell r="E368" t="e">
            <v>#N/A</v>
          </cell>
          <cell r="F368" t="e">
            <v>#N/A</v>
          </cell>
          <cell r="G368">
            <v>0</v>
          </cell>
          <cell r="H368">
            <v>0</v>
          </cell>
        </row>
        <row r="369">
          <cell r="A369">
            <v>180</v>
          </cell>
          <cell r="B369">
            <v>1220</v>
          </cell>
          <cell r="C369" t="e">
            <v>#N/A</v>
          </cell>
          <cell r="D369">
            <v>1494390</v>
          </cell>
          <cell r="E369" t="e">
            <v>#N/A</v>
          </cell>
          <cell r="F369" t="e">
            <v>#N/A</v>
          </cell>
          <cell r="G369">
            <v>1494390</v>
          </cell>
          <cell r="H369">
            <v>1494.39</v>
          </cell>
        </row>
        <row r="370">
          <cell r="A370">
            <v>180</v>
          </cell>
          <cell r="B370">
            <v>1221</v>
          </cell>
          <cell r="C370" t="e">
            <v>#N/A</v>
          </cell>
          <cell r="D370">
            <v>0</v>
          </cell>
          <cell r="E370" t="e">
            <v>#N/A</v>
          </cell>
          <cell r="F370" t="e">
            <v>#N/A</v>
          </cell>
          <cell r="G370">
            <v>-56707</v>
          </cell>
          <cell r="H370">
            <v>-56.71</v>
          </cell>
        </row>
        <row r="371">
          <cell r="A371">
            <v>180</v>
          </cell>
          <cell r="B371">
            <v>1240</v>
          </cell>
          <cell r="C371" t="e">
            <v>#N/A</v>
          </cell>
          <cell r="D371">
            <v>904671.57</v>
          </cell>
          <cell r="E371" t="e">
            <v>#N/A</v>
          </cell>
          <cell r="F371" t="e">
            <v>#N/A</v>
          </cell>
          <cell r="G371">
            <v>904671.57</v>
          </cell>
          <cell r="H371">
            <v>903.67</v>
          </cell>
        </row>
        <row r="372">
          <cell r="A372">
            <v>180</v>
          </cell>
          <cell r="B372">
            <v>1280</v>
          </cell>
          <cell r="C372" t="e">
            <v>#N/A</v>
          </cell>
          <cell r="D372">
            <v>0</v>
          </cell>
          <cell r="E372" t="e">
            <v>#N/A</v>
          </cell>
          <cell r="F372" t="e">
            <v>#N/A</v>
          </cell>
          <cell r="G372">
            <v>0</v>
          </cell>
          <cell r="H372">
            <v>0</v>
          </cell>
        </row>
        <row r="373">
          <cell r="A373">
            <v>180</v>
          </cell>
          <cell r="B373">
            <v>1310</v>
          </cell>
          <cell r="C373" t="e">
            <v>#N/A</v>
          </cell>
          <cell r="D373">
            <v>79859838.85</v>
          </cell>
          <cell r="E373" t="e">
            <v>#N/A</v>
          </cell>
          <cell r="F373" t="e">
            <v>#N/A</v>
          </cell>
          <cell r="G373">
            <v>79859838.85</v>
          </cell>
          <cell r="H373">
            <v>79859.84</v>
          </cell>
        </row>
        <row r="374">
          <cell r="A374">
            <v>180</v>
          </cell>
          <cell r="B374">
            <v>1330</v>
          </cell>
          <cell r="C374" t="e">
            <v>#N/A</v>
          </cell>
          <cell r="D374">
            <v>6790.28</v>
          </cell>
          <cell r="E374" t="e">
            <v>#N/A</v>
          </cell>
          <cell r="F374" t="e">
            <v>#N/A</v>
          </cell>
          <cell r="G374">
            <v>6790.28</v>
          </cell>
          <cell r="H374">
            <v>6.79</v>
          </cell>
        </row>
        <row r="375">
          <cell r="A375">
            <v>180</v>
          </cell>
          <cell r="B375">
            <v>2010</v>
          </cell>
          <cell r="C375" t="e">
            <v>#N/A</v>
          </cell>
          <cell r="D375">
            <v>0</v>
          </cell>
          <cell r="E375" t="e">
            <v>#N/A</v>
          </cell>
          <cell r="F375" t="e">
            <v>#N/A</v>
          </cell>
          <cell r="G375">
            <v>238666.56</v>
          </cell>
          <cell r="H375">
            <v>238.67</v>
          </cell>
        </row>
        <row r="376">
          <cell r="A376">
            <v>180</v>
          </cell>
          <cell r="B376">
            <v>2100</v>
          </cell>
          <cell r="C376" t="e">
            <v>#N/A</v>
          </cell>
          <cell r="D376">
            <v>0</v>
          </cell>
          <cell r="E376" t="e">
            <v>#N/A</v>
          </cell>
          <cell r="F376" t="e">
            <v>#N/A</v>
          </cell>
          <cell r="G376">
            <v>422332.85</v>
          </cell>
          <cell r="H376">
            <v>422.33</v>
          </cell>
        </row>
        <row r="377">
          <cell r="A377">
            <v>180</v>
          </cell>
          <cell r="B377">
            <v>2120</v>
          </cell>
          <cell r="C377" t="e">
            <v>#N/A</v>
          </cell>
          <cell r="D377">
            <v>0</v>
          </cell>
          <cell r="E377" t="e">
            <v>#N/A</v>
          </cell>
          <cell r="F377" t="e">
            <v>#N/A</v>
          </cell>
          <cell r="G377">
            <v>0</v>
          </cell>
          <cell r="H377">
            <v>0</v>
          </cell>
        </row>
        <row r="378">
          <cell r="A378">
            <v>180</v>
          </cell>
          <cell r="B378">
            <v>2220</v>
          </cell>
          <cell r="C378" t="e">
            <v>#N/A</v>
          </cell>
          <cell r="D378">
            <v>0</v>
          </cell>
          <cell r="E378" t="e">
            <v>#N/A</v>
          </cell>
          <cell r="F378" t="e">
            <v>#N/A</v>
          </cell>
          <cell r="G378">
            <v>1090261</v>
          </cell>
          <cell r="H378">
            <v>1090.26</v>
          </cell>
        </row>
        <row r="379">
          <cell r="A379">
            <v>180</v>
          </cell>
          <cell r="B379">
            <v>2370</v>
          </cell>
          <cell r="C379" t="e">
            <v>#N/A</v>
          </cell>
          <cell r="D379">
            <v>0</v>
          </cell>
          <cell r="E379" t="e">
            <v>#N/A</v>
          </cell>
          <cell r="F379" t="e">
            <v>#N/A</v>
          </cell>
          <cell r="G379">
            <v>0</v>
          </cell>
          <cell r="H379">
            <v>0</v>
          </cell>
        </row>
        <row r="380">
          <cell r="A380">
            <v>180</v>
          </cell>
          <cell r="B380">
            <v>2410</v>
          </cell>
          <cell r="C380" t="e">
            <v>#N/A</v>
          </cell>
          <cell r="D380">
            <v>0</v>
          </cell>
          <cell r="E380" t="e">
            <v>#N/A</v>
          </cell>
          <cell r="F380" t="e">
            <v>#N/A</v>
          </cell>
          <cell r="G380">
            <v>105993.89</v>
          </cell>
          <cell r="H380">
            <v>105.99</v>
          </cell>
        </row>
        <row r="381">
          <cell r="A381">
            <v>180</v>
          </cell>
          <cell r="B381">
            <v>3200</v>
          </cell>
          <cell r="C381" t="e">
            <v>#N/A</v>
          </cell>
          <cell r="D381">
            <v>0</v>
          </cell>
          <cell r="E381" t="e">
            <v>#N/A</v>
          </cell>
          <cell r="F381" t="e">
            <v>#N/A</v>
          </cell>
          <cell r="G381">
            <v>0</v>
          </cell>
          <cell r="H381">
            <v>0</v>
          </cell>
        </row>
        <row r="382">
          <cell r="A382">
            <v>180</v>
          </cell>
          <cell r="B382">
            <v>3480</v>
          </cell>
          <cell r="C382" t="e">
            <v>#N/A</v>
          </cell>
          <cell r="D382">
            <v>0</v>
          </cell>
          <cell r="E382" t="e">
            <v>#N/A</v>
          </cell>
          <cell r="F382" t="e">
            <v>#N/A</v>
          </cell>
          <cell r="G382">
            <v>0</v>
          </cell>
          <cell r="H382">
            <v>0</v>
          </cell>
        </row>
        <row r="383">
          <cell r="A383">
            <v>180</v>
          </cell>
          <cell r="B383">
            <v>3491</v>
          </cell>
          <cell r="C383" t="e">
            <v>#N/A</v>
          </cell>
          <cell r="D383">
            <v>0</v>
          </cell>
          <cell r="E383" t="e">
            <v>#N/A</v>
          </cell>
          <cell r="F383" t="e">
            <v>#N/A</v>
          </cell>
          <cell r="G383">
            <v>0</v>
          </cell>
          <cell r="H383">
            <v>0</v>
          </cell>
        </row>
        <row r="384">
          <cell r="A384">
            <v>180</v>
          </cell>
          <cell r="B384">
            <v>3494</v>
          </cell>
          <cell r="C384" t="e">
            <v>#N/A</v>
          </cell>
          <cell r="D384">
            <v>0</v>
          </cell>
          <cell r="E384" t="e">
            <v>#N/A</v>
          </cell>
          <cell r="F384" t="e">
            <v>#N/A</v>
          </cell>
          <cell r="G384">
            <v>904671.57</v>
          </cell>
          <cell r="H384">
            <v>903.67</v>
          </cell>
        </row>
        <row r="385">
          <cell r="A385">
            <v>180</v>
          </cell>
          <cell r="B385">
            <v>3510</v>
          </cell>
          <cell r="C385" t="e">
            <v>#N/A</v>
          </cell>
          <cell r="D385">
            <v>0</v>
          </cell>
          <cell r="E385" t="e">
            <v>#N/A</v>
          </cell>
          <cell r="F385" t="e">
            <v>#N/A</v>
          </cell>
          <cell r="G385">
            <v>79447057.76</v>
          </cell>
          <cell r="H385">
            <v>79448.06</v>
          </cell>
        </row>
        <row r="386">
          <cell r="A386">
            <v>180</v>
          </cell>
          <cell r="B386">
            <v>4020</v>
          </cell>
          <cell r="C386" t="e">
            <v>#N/A</v>
          </cell>
          <cell r="D386">
            <v>0</v>
          </cell>
          <cell r="E386" t="e">
            <v>#N/A</v>
          </cell>
          <cell r="F386" t="e">
            <v>#N/A</v>
          </cell>
          <cell r="G386">
            <v>11594762.41</v>
          </cell>
          <cell r="H386">
            <v>11594.76</v>
          </cell>
        </row>
        <row r="387">
          <cell r="A387">
            <v>180</v>
          </cell>
          <cell r="B387">
            <v>4025</v>
          </cell>
          <cell r="C387" t="e">
            <v>#N/A</v>
          </cell>
          <cell r="D387">
            <v>0</v>
          </cell>
          <cell r="E387" t="e">
            <v>#N/A</v>
          </cell>
          <cell r="F387" t="e">
            <v>#N/A</v>
          </cell>
          <cell r="G387">
            <v>137914440.11</v>
          </cell>
          <cell r="H387">
            <v>137915.44</v>
          </cell>
        </row>
        <row r="388">
          <cell r="A388">
            <v>180</v>
          </cell>
          <cell r="B388">
            <v>4030</v>
          </cell>
          <cell r="C388" t="e">
            <v>#N/A</v>
          </cell>
          <cell r="D388">
            <v>30428263.28</v>
          </cell>
          <cell r="E388" t="e">
            <v>#N/A</v>
          </cell>
          <cell r="F388" t="e">
            <v>#N/A</v>
          </cell>
          <cell r="G388">
            <v>8437</v>
          </cell>
          <cell r="H388">
            <v>9.44</v>
          </cell>
        </row>
        <row r="389">
          <cell r="A389">
            <v>180</v>
          </cell>
          <cell r="B389">
            <v>4040</v>
          </cell>
          <cell r="C389" t="e">
            <v>#N/A</v>
          </cell>
          <cell r="D389">
            <v>0</v>
          </cell>
          <cell r="E389" t="e">
            <v>#N/A</v>
          </cell>
          <cell r="F389" t="e">
            <v>#N/A</v>
          </cell>
          <cell r="G389">
            <v>20209.17</v>
          </cell>
          <cell r="H389">
            <v>20.21</v>
          </cell>
        </row>
        <row r="390">
          <cell r="A390">
            <v>180</v>
          </cell>
          <cell r="B390">
            <v>4050</v>
          </cell>
          <cell r="C390" t="e">
            <v>#N/A</v>
          </cell>
          <cell r="D390">
            <v>0</v>
          </cell>
          <cell r="E390" t="e">
            <v>#N/A</v>
          </cell>
          <cell r="F390" t="e">
            <v>#N/A</v>
          </cell>
          <cell r="G390">
            <v>14400</v>
          </cell>
          <cell r="H390">
            <v>14.4</v>
          </cell>
        </row>
        <row r="391">
          <cell r="A391">
            <v>180</v>
          </cell>
          <cell r="B391">
            <v>4060</v>
          </cell>
          <cell r="C391" t="e">
            <v>#N/A</v>
          </cell>
          <cell r="D391">
            <v>4675601.25</v>
          </cell>
          <cell r="E391" t="e">
            <v>#N/A</v>
          </cell>
          <cell r="F391" t="e">
            <v>#N/A</v>
          </cell>
          <cell r="G391">
            <v>0</v>
          </cell>
          <cell r="H391">
            <v>0</v>
          </cell>
        </row>
        <row r="392">
          <cell r="A392">
            <v>180</v>
          </cell>
          <cell r="B392">
            <v>4070</v>
          </cell>
          <cell r="C392" t="e">
            <v>#N/A</v>
          </cell>
          <cell r="D392">
            <v>139214149.06</v>
          </cell>
          <cell r="E392" t="e">
            <v>#N/A</v>
          </cell>
          <cell r="F392" t="e">
            <v>#N/A</v>
          </cell>
          <cell r="G392">
            <v>3856755.620000005</v>
          </cell>
          <cell r="H392">
            <v>3856.76</v>
          </cell>
        </row>
        <row r="393">
          <cell r="A393">
            <v>180</v>
          </cell>
          <cell r="B393">
            <v>4450</v>
          </cell>
          <cell r="C393" t="e">
            <v>#N/A</v>
          </cell>
          <cell r="D393">
            <v>2094546.09</v>
          </cell>
          <cell r="E393" t="e">
            <v>#N/A</v>
          </cell>
          <cell r="F393" t="e">
            <v>#N/A</v>
          </cell>
          <cell r="G393">
            <v>0</v>
          </cell>
          <cell r="H393">
            <v>0</v>
          </cell>
        </row>
        <row r="394">
          <cell r="A394">
            <v>180</v>
          </cell>
          <cell r="B394">
            <v>4452</v>
          </cell>
          <cell r="C394" t="e">
            <v>#N/A</v>
          </cell>
          <cell r="D394">
            <v>183045630.35</v>
          </cell>
          <cell r="E394" t="e">
            <v>#N/A</v>
          </cell>
          <cell r="F394" t="e">
            <v>#N/A</v>
          </cell>
          <cell r="G394">
            <v>0</v>
          </cell>
          <cell r="H394">
            <v>0</v>
          </cell>
        </row>
        <row r="395">
          <cell r="A395">
            <v>180</v>
          </cell>
          <cell r="B395">
            <v>5110</v>
          </cell>
          <cell r="C395" t="e">
            <v>#N/A</v>
          </cell>
          <cell r="D395">
            <v>138.39</v>
          </cell>
          <cell r="E395" t="e">
            <v>#N/A</v>
          </cell>
          <cell r="F395" t="e">
            <v>#N/A</v>
          </cell>
          <cell r="G395">
            <v>72.49999999999999</v>
          </cell>
          <cell r="H395">
            <v>0.07</v>
          </cell>
        </row>
        <row r="396">
          <cell r="A396">
            <v>180</v>
          </cell>
          <cell r="B396">
            <v>5120</v>
          </cell>
          <cell r="C396" t="e">
            <v>#N/A</v>
          </cell>
          <cell r="D396">
            <v>6228018.32</v>
          </cell>
          <cell r="E396" t="e">
            <v>#N/A</v>
          </cell>
          <cell r="F396" t="e">
            <v>#N/A</v>
          </cell>
          <cell r="G396">
            <v>5379600.11</v>
          </cell>
          <cell r="H396">
            <v>5378.6</v>
          </cell>
        </row>
        <row r="397">
          <cell r="A397">
            <v>180</v>
          </cell>
          <cell r="B397">
            <v>5130</v>
          </cell>
          <cell r="C397" t="e">
            <v>#N/A</v>
          </cell>
          <cell r="D397">
            <v>13773622.84</v>
          </cell>
          <cell r="E397" t="e">
            <v>#N/A</v>
          </cell>
          <cell r="F397" t="e">
            <v>#N/A</v>
          </cell>
          <cell r="G397">
            <v>10785785.86</v>
          </cell>
          <cell r="H397">
            <v>10785.79</v>
          </cell>
        </row>
        <row r="398">
          <cell r="A398">
            <v>180</v>
          </cell>
          <cell r="B398">
            <v>5140</v>
          </cell>
          <cell r="C398" t="e">
            <v>#N/A</v>
          </cell>
          <cell r="D398">
            <v>3739928.23</v>
          </cell>
          <cell r="E398" t="e">
            <v>#N/A</v>
          </cell>
          <cell r="F398" t="e">
            <v>#N/A</v>
          </cell>
          <cell r="G398">
            <v>3642771.57</v>
          </cell>
          <cell r="H398">
            <v>3642.77</v>
          </cell>
        </row>
        <row r="399">
          <cell r="A399">
            <v>180</v>
          </cell>
          <cell r="B399">
            <v>5150</v>
          </cell>
          <cell r="C399" t="e">
            <v>#N/A</v>
          </cell>
          <cell r="D399">
            <v>6572802.22</v>
          </cell>
          <cell r="E399" t="e">
            <v>#N/A</v>
          </cell>
          <cell r="F399" t="e">
            <v>#N/A</v>
          </cell>
          <cell r="G399">
            <v>5940488.279999999</v>
          </cell>
          <cell r="H399">
            <v>5940.49</v>
          </cell>
        </row>
        <row r="400">
          <cell r="A400">
            <v>180</v>
          </cell>
          <cell r="B400">
            <v>5160</v>
          </cell>
          <cell r="C400" t="e">
            <v>#N/A</v>
          </cell>
          <cell r="D400">
            <v>325132.66</v>
          </cell>
          <cell r="E400" t="e">
            <v>#N/A</v>
          </cell>
          <cell r="F400" t="e">
            <v>#N/A</v>
          </cell>
          <cell r="G400">
            <v>325132.66</v>
          </cell>
          <cell r="H400">
            <v>325.13</v>
          </cell>
        </row>
        <row r="401">
          <cell r="A401">
            <v>180</v>
          </cell>
          <cell r="B401">
            <v>5170</v>
          </cell>
          <cell r="C401" t="e">
            <v>#N/A</v>
          </cell>
          <cell r="D401">
            <v>1460891.06</v>
          </cell>
          <cell r="E401" t="e">
            <v>#N/A</v>
          </cell>
          <cell r="F401" t="e">
            <v>#N/A</v>
          </cell>
          <cell r="G401">
            <v>1409798.58</v>
          </cell>
          <cell r="H401">
            <v>1409.8</v>
          </cell>
        </row>
        <row r="402">
          <cell r="A402">
            <v>180</v>
          </cell>
          <cell r="B402">
            <v>5180</v>
          </cell>
          <cell r="C402" t="e">
            <v>#N/A</v>
          </cell>
          <cell r="D402">
            <v>22961588.75</v>
          </cell>
          <cell r="E402" t="e">
            <v>#N/A</v>
          </cell>
          <cell r="F402" t="e">
            <v>#N/A</v>
          </cell>
          <cell r="G402">
            <v>21252999.07</v>
          </cell>
          <cell r="H402">
            <v>21253</v>
          </cell>
        </row>
        <row r="403">
          <cell r="A403">
            <v>180</v>
          </cell>
          <cell r="B403">
            <v>5190</v>
          </cell>
          <cell r="C403" t="e">
            <v>#N/A</v>
          </cell>
          <cell r="D403">
            <v>9875479.46</v>
          </cell>
          <cell r="E403" t="e">
            <v>#N/A</v>
          </cell>
          <cell r="F403" t="e">
            <v>#N/A</v>
          </cell>
          <cell r="G403">
            <v>9541667.22</v>
          </cell>
          <cell r="H403">
            <v>9540.67</v>
          </cell>
        </row>
        <row r="404">
          <cell r="A404">
            <v>180</v>
          </cell>
          <cell r="B404">
            <v>5200</v>
          </cell>
          <cell r="C404" t="e">
            <v>#N/A</v>
          </cell>
          <cell r="D404">
            <v>9407042.26</v>
          </cell>
          <cell r="E404" t="e">
            <v>#N/A</v>
          </cell>
          <cell r="F404" t="e">
            <v>#N/A</v>
          </cell>
          <cell r="G404">
            <v>8057686.529999999</v>
          </cell>
          <cell r="H404">
            <v>8057.69</v>
          </cell>
        </row>
        <row r="405">
          <cell r="A405">
            <v>180</v>
          </cell>
          <cell r="B405">
            <v>5250</v>
          </cell>
          <cell r="C405" t="e">
            <v>#N/A</v>
          </cell>
          <cell r="D405">
            <v>162529</v>
          </cell>
          <cell r="E405" t="e">
            <v>#N/A</v>
          </cell>
          <cell r="F405" t="e">
            <v>#N/A</v>
          </cell>
          <cell r="G405">
            <v>162529</v>
          </cell>
          <cell r="H405">
            <v>162.53</v>
          </cell>
        </row>
        <row r="406">
          <cell r="A406">
            <v>180</v>
          </cell>
          <cell r="B406">
            <v>5450</v>
          </cell>
          <cell r="C406" t="e">
            <v>#N/A</v>
          </cell>
          <cell r="D406">
            <v>74340915.62</v>
          </cell>
          <cell r="E406" t="e">
            <v>#N/A</v>
          </cell>
          <cell r="F406" t="e">
            <v>#N/A</v>
          </cell>
          <cell r="G406">
            <v>0</v>
          </cell>
          <cell r="H406">
            <v>0</v>
          </cell>
        </row>
        <row r="407">
          <cell r="A407">
            <v>180</v>
          </cell>
          <cell r="B407">
            <v>6010</v>
          </cell>
          <cell r="C407" t="e">
            <v>#N/A</v>
          </cell>
          <cell r="D407">
            <v>0</v>
          </cell>
          <cell r="E407" t="e">
            <v>#N/A</v>
          </cell>
          <cell r="F407" t="e">
            <v>#N/A</v>
          </cell>
          <cell r="G407">
            <v>17900352.1</v>
          </cell>
          <cell r="H407">
            <v>17900.35</v>
          </cell>
        </row>
        <row r="408">
          <cell r="A408">
            <v>180</v>
          </cell>
          <cell r="B408">
            <v>6015</v>
          </cell>
          <cell r="C408" t="e">
            <v>#N/A</v>
          </cell>
          <cell r="D408">
            <v>0</v>
          </cell>
          <cell r="E408" t="e">
            <v>#N/A</v>
          </cell>
          <cell r="F408" t="e">
            <v>#N/A</v>
          </cell>
          <cell r="G408">
            <v>1836938</v>
          </cell>
          <cell r="H408">
            <v>1836.94</v>
          </cell>
        </row>
        <row r="409">
          <cell r="A409">
            <v>180</v>
          </cell>
          <cell r="B409">
            <v>6020</v>
          </cell>
          <cell r="C409" t="e">
            <v>#N/A</v>
          </cell>
          <cell r="D409">
            <v>0</v>
          </cell>
          <cell r="E409" t="e">
            <v>#N/A</v>
          </cell>
          <cell r="F409" t="e">
            <v>#N/A</v>
          </cell>
          <cell r="G409">
            <v>36928263.28</v>
          </cell>
          <cell r="H409">
            <v>36928.26</v>
          </cell>
        </row>
        <row r="410">
          <cell r="A410">
            <v>180</v>
          </cell>
          <cell r="B410">
            <v>6030</v>
          </cell>
          <cell r="C410" t="e">
            <v>#N/A</v>
          </cell>
          <cell r="D410">
            <v>-207445532.15</v>
          </cell>
          <cell r="E410" t="e">
            <v>#N/A</v>
          </cell>
          <cell r="F410" t="e">
            <v>#N/A</v>
          </cell>
          <cell r="G410">
            <v>-207445532.15</v>
          </cell>
          <cell r="H410">
            <v>-207445.53</v>
          </cell>
        </row>
        <row r="411">
          <cell r="A411">
            <v>180</v>
          </cell>
          <cell r="B411">
            <v>6041</v>
          </cell>
          <cell r="C411" t="e">
            <v>#N/A</v>
          </cell>
          <cell r="D411">
            <v>0</v>
          </cell>
          <cell r="E411" t="e">
            <v>#N/A</v>
          </cell>
          <cell r="F411" t="e">
            <v>#N/A</v>
          </cell>
          <cell r="G411">
            <v>129231</v>
          </cell>
          <cell r="H411">
            <v>129.23</v>
          </cell>
        </row>
        <row r="412">
          <cell r="A412">
            <v>180</v>
          </cell>
          <cell r="B412">
            <v>9999</v>
          </cell>
          <cell r="C412" t="e">
            <v>#N/A</v>
          </cell>
          <cell r="D412">
            <v>6965755.57</v>
          </cell>
          <cell r="E412" t="e">
            <v>#N/A</v>
          </cell>
          <cell r="F412" t="e">
            <v>#N/A</v>
          </cell>
          <cell r="G412">
            <v>-63740274.910000004</v>
          </cell>
          <cell r="H412">
            <v>-63740.27</v>
          </cell>
        </row>
        <row r="413">
          <cell r="A413">
            <v>250</v>
          </cell>
          <cell r="B413">
            <v>1020</v>
          </cell>
          <cell r="C413" t="e">
            <v>#N/A</v>
          </cell>
          <cell r="D413">
            <v>0</v>
          </cell>
          <cell r="E413" t="e">
            <v>#N/A</v>
          </cell>
          <cell r="F413" t="e">
            <v>#N/A</v>
          </cell>
          <cell r="G413">
            <v>-0.65</v>
          </cell>
          <cell r="H413">
            <v>0</v>
          </cell>
        </row>
        <row r="414">
          <cell r="A414">
            <v>250</v>
          </cell>
          <cell r="B414">
            <v>1250</v>
          </cell>
          <cell r="C414" t="e">
            <v>#N/A</v>
          </cell>
          <cell r="D414">
            <v>4968274</v>
          </cell>
          <cell r="E414" t="e">
            <v>#N/A</v>
          </cell>
          <cell r="F414" t="e">
            <v>#N/A</v>
          </cell>
          <cell r="G414">
            <v>4968274</v>
          </cell>
          <cell r="H414">
            <v>4969.27</v>
          </cell>
        </row>
        <row r="415">
          <cell r="A415">
            <v>250</v>
          </cell>
          <cell r="B415">
            <v>1650</v>
          </cell>
          <cell r="C415" t="e">
            <v>#N/A</v>
          </cell>
          <cell r="D415">
            <v>622082201.87</v>
          </cell>
          <cell r="E415" t="e">
            <v>#N/A</v>
          </cell>
          <cell r="F415" t="e">
            <v>#N/A</v>
          </cell>
          <cell r="G415">
            <v>622082201.87</v>
          </cell>
          <cell r="H415">
            <v>622082.2</v>
          </cell>
        </row>
        <row r="416">
          <cell r="A416">
            <v>250</v>
          </cell>
          <cell r="B416">
            <v>2410</v>
          </cell>
          <cell r="C416" t="e">
            <v>#N/A</v>
          </cell>
          <cell r="D416">
            <v>0</v>
          </cell>
          <cell r="E416" t="e">
            <v>#N/A</v>
          </cell>
          <cell r="F416" t="e">
            <v>#N/A</v>
          </cell>
          <cell r="G416">
            <v>4968274</v>
          </cell>
          <cell r="H416">
            <v>4968.27</v>
          </cell>
        </row>
        <row r="417">
          <cell r="A417">
            <v>250</v>
          </cell>
          <cell r="B417">
            <v>3430</v>
          </cell>
          <cell r="C417" t="e">
            <v>#N/A</v>
          </cell>
          <cell r="D417">
            <v>0</v>
          </cell>
          <cell r="E417" t="e">
            <v>#N/A</v>
          </cell>
          <cell r="F417" t="e">
            <v>#N/A</v>
          </cell>
          <cell r="G417">
            <v>554815516.18</v>
          </cell>
          <cell r="H417">
            <v>554815.52</v>
          </cell>
        </row>
        <row r="418">
          <cell r="A418">
            <v>250</v>
          </cell>
          <cell r="B418">
            <v>3510</v>
          </cell>
          <cell r="C418" t="e">
            <v>#N/A</v>
          </cell>
          <cell r="D418">
            <v>-6701346</v>
          </cell>
          <cell r="E418" t="e">
            <v>#N/A</v>
          </cell>
          <cell r="F418" t="e">
            <v>#N/A</v>
          </cell>
          <cell r="G418">
            <v>67266684.03999999</v>
          </cell>
          <cell r="H418">
            <v>67266.68</v>
          </cell>
        </row>
        <row r="419">
          <cell r="A419">
            <v>250</v>
          </cell>
          <cell r="B419">
            <v>4060</v>
          </cell>
          <cell r="C419" t="e">
            <v>#N/A</v>
          </cell>
          <cell r="D419">
            <v>0</v>
          </cell>
          <cell r="E419" t="e">
            <v>#N/A</v>
          </cell>
          <cell r="F419" t="e">
            <v>#N/A</v>
          </cell>
          <cell r="G419">
            <v>25806163.3</v>
          </cell>
          <cell r="H419">
            <v>25806.16</v>
          </cell>
        </row>
        <row r="420">
          <cell r="A420">
            <v>250</v>
          </cell>
          <cell r="B420">
            <v>5240</v>
          </cell>
          <cell r="C420" t="e">
            <v>#N/A</v>
          </cell>
          <cell r="D420">
            <v>296315000</v>
          </cell>
          <cell r="E420" t="e">
            <v>#N/A</v>
          </cell>
          <cell r="F420" t="e">
            <v>#N/A</v>
          </cell>
          <cell r="G420">
            <v>296315000</v>
          </cell>
          <cell r="H420">
            <v>296315</v>
          </cell>
        </row>
        <row r="421">
          <cell r="A421">
            <v>250</v>
          </cell>
          <cell r="B421">
            <v>5250</v>
          </cell>
          <cell r="C421" t="e">
            <v>#N/A</v>
          </cell>
          <cell r="D421">
            <v>166056991.94</v>
          </cell>
          <cell r="E421" t="e">
            <v>#N/A</v>
          </cell>
          <cell r="F421" t="e">
            <v>#N/A</v>
          </cell>
          <cell r="G421">
            <v>165385460.94</v>
          </cell>
          <cell r="H421">
            <v>165386.46</v>
          </cell>
        </row>
        <row r="422">
          <cell r="A422">
            <v>250</v>
          </cell>
          <cell r="B422">
            <v>6015</v>
          </cell>
          <cell r="C422" t="e">
            <v>#N/A</v>
          </cell>
          <cell r="D422">
            <v>0</v>
          </cell>
          <cell r="E422" t="e">
            <v>#N/A</v>
          </cell>
          <cell r="F422" t="e">
            <v>#N/A</v>
          </cell>
          <cell r="G422">
            <v>35115474</v>
          </cell>
          <cell r="H422">
            <v>35115.47</v>
          </cell>
        </row>
        <row r="423">
          <cell r="A423">
            <v>250</v>
          </cell>
          <cell r="B423">
            <v>6017</v>
          </cell>
          <cell r="C423" t="e">
            <v>#N/A</v>
          </cell>
          <cell r="D423">
            <v>3071251</v>
          </cell>
          <cell r="E423" t="e">
            <v>#N/A</v>
          </cell>
          <cell r="F423" t="e">
            <v>#N/A</v>
          </cell>
          <cell r="G423">
            <v>745668749</v>
          </cell>
          <cell r="H423">
            <v>745668.75</v>
          </cell>
        </row>
        <row r="424">
          <cell r="A424">
            <v>250</v>
          </cell>
          <cell r="B424">
            <v>6018</v>
          </cell>
          <cell r="C424" t="e">
            <v>#N/A</v>
          </cell>
          <cell r="D424">
            <v>779668143.91</v>
          </cell>
          <cell r="E424" t="e">
            <v>#N/A</v>
          </cell>
          <cell r="F424" t="e">
            <v>#N/A</v>
          </cell>
          <cell r="G424">
            <v>-776596892.91</v>
          </cell>
          <cell r="H424">
            <v>-776596.89</v>
          </cell>
        </row>
        <row r="425">
          <cell r="A425">
            <v>250</v>
          </cell>
          <cell r="B425">
            <v>6020</v>
          </cell>
          <cell r="C425" t="e">
            <v>#N/A</v>
          </cell>
          <cell r="D425">
            <v>671531</v>
          </cell>
          <cell r="E425" t="e">
            <v>#N/A</v>
          </cell>
          <cell r="F425" t="e">
            <v>#N/A</v>
          </cell>
          <cell r="G425">
            <v>16835564.65</v>
          </cell>
          <cell r="H425">
            <v>16835.56</v>
          </cell>
        </row>
        <row r="426">
          <cell r="A426">
            <v>250</v>
          </cell>
          <cell r="B426">
            <v>6025</v>
          </cell>
          <cell r="C426" t="e">
            <v>#N/A</v>
          </cell>
          <cell r="D426">
            <v>0</v>
          </cell>
          <cell r="E426" t="e">
            <v>#N/A</v>
          </cell>
          <cell r="F426" t="e">
            <v>#N/A</v>
          </cell>
          <cell r="G426">
            <v>387816985.77</v>
          </cell>
          <cell r="H426">
            <v>387816.99</v>
          </cell>
        </row>
        <row r="427">
          <cell r="A427">
            <v>250</v>
          </cell>
          <cell r="B427">
            <v>6030</v>
          </cell>
          <cell r="C427" t="e">
            <v>#N/A</v>
          </cell>
          <cell r="D427">
            <v>-25984871.82</v>
          </cell>
          <cell r="E427" t="e">
            <v>#N/A</v>
          </cell>
          <cell r="F427" t="e">
            <v>#N/A</v>
          </cell>
          <cell r="G427">
            <v>-25984871.82</v>
          </cell>
          <cell r="H427">
            <v>-25984.87</v>
          </cell>
        </row>
        <row r="428">
          <cell r="A428">
            <v>250</v>
          </cell>
          <cell r="B428">
            <v>6035</v>
          </cell>
          <cell r="C428" t="e">
            <v>#N/A</v>
          </cell>
          <cell r="D428">
            <v>-579163.59</v>
          </cell>
          <cell r="E428" t="e">
            <v>#N/A</v>
          </cell>
          <cell r="F428" t="e">
            <v>#N/A</v>
          </cell>
          <cell r="G428">
            <v>-579163.59</v>
          </cell>
          <cell r="H428">
            <v>-579.16</v>
          </cell>
        </row>
        <row r="429">
          <cell r="A429">
            <v>250</v>
          </cell>
          <cell r="B429">
            <v>9999</v>
          </cell>
          <cell r="C429" t="e">
            <v>#N/A</v>
          </cell>
          <cell r="D429">
            <v>1770760</v>
          </cell>
          <cell r="E429" t="e">
            <v>#N/A</v>
          </cell>
          <cell r="F429" t="e">
            <v>#N/A</v>
          </cell>
          <cell r="G429">
            <v>-53618452.54</v>
          </cell>
          <cell r="H429">
            <v>-53618.45</v>
          </cell>
        </row>
        <row r="430">
          <cell r="A430">
            <v>300</v>
          </cell>
          <cell r="B430">
            <v>1020</v>
          </cell>
          <cell r="C430" t="e">
            <v>#N/A</v>
          </cell>
          <cell r="D430">
            <v>-33750911.09</v>
          </cell>
          <cell r="E430" t="e">
            <v>#N/A</v>
          </cell>
          <cell r="F430" t="e">
            <v>#N/A</v>
          </cell>
          <cell r="G430">
            <v>-167158706.79000002</v>
          </cell>
          <cell r="H430">
            <v>-167158.71</v>
          </cell>
        </row>
        <row r="431">
          <cell r="A431">
            <v>300</v>
          </cell>
          <cell r="B431">
            <v>1060</v>
          </cell>
          <cell r="C431" t="e">
            <v>#N/A</v>
          </cell>
          <cell r="D431">
            <v>167158706.79</v>
          </cell>
          <cell r="E431" t="e">
            <v>#N/A</v>
          </cell>
          <cell r="F431" t="e">
            <v>#N/A</v>
          </cell>
          <cell r="G431">
            <v>167158706.79</v>
          </cell>
          <cell r="H431">
            <v>167158.71</v>
          </cell>
        </row>
        <row r="432">
          <cell r="A432">
            <v>300</v>
          </cell>
          <cell r="B432">
            <v>1220</v>
          </cell>
          <cell r="C432" t="e">
            <v>#N/A</v>
          </cell>
          <cell r="D432">
            <v>4500</v>
          </cell>
          <cell r="E432" t="e">
            <v>#N/A</v>
          </cell>
          <cell r="F432" t="e">
            <v>#N/A</v>
          </cell>
          <cell r="G432">
            <v>4500</v>
          </cell>
          <cell r="H432">
            <v>4.5</v>
          </cell>
        </row>
        <row r="433">
          <cell r="A433">
            <v>300</v>
          </cell>
          <cell r="B433">
            <v>1221</v>
          </cell>
          <cell r="C433" t="e">
            <v>#N/A</v>
          </cell>
          <cell r="D433">
            <v>0</v>
          </cell>
          <cell r="E433" t="e">
            <v>#N/A</v>
          </cell>
          <cell r="F433" t="e">
            <v>#N/A</v>
          </cell>
          <cell r="G433">
            <v>-4500</v>
          </cell>
          <cell r="H433">
            <v>-4.5</v>
          </cell>
        </row>
        <row r="434">
          <cell r="A434">
            <v>300</v>
          </cell>
          <cell r="B434">
            <v>1270</v>
          </cell>
          <cell r="C434" t="e">
            <v>#N/A</v>
          </cell>
          <cell r="D434">
            <v>0</v>
          </cell>
          <cell r="E434" t="e">
            <v>#N/A</v>
          </cell>
          <cell r="F434" t="e">
            <v>#N/A</v>
          </cell>
          <cell r="G434">
            <v>0</v>
          </cell>
          <cell r="H434">
            <v>0</v>
          </cell>
        </row>
        <row r="435">
          <cell r="A435">
            <v>300</v>
          </cell>
          <cell r="B435">
            <v>1280</v>
          </cell>
          <cell r="C435" t="e">
            <v>#N/A</v>
          </cell>
          <cell r="D435">
            <v>0</v>
          </cell>
          <cell r="E435" t="e">
            <v>#N/A</v>
          </cell>
          <cell r="F435" t="e">
            <v>#N/A</v>
          </cell>
          <cell r="G435">
            <v>0</v>
          </cell>
          <cell r="H435">
            <v>0</v>
          </cell>
        </row>
        <row r="436">
          <cell r="A436">
            <v>300</v>
          </cell>
          <cell r="B436">
            <v>1310</v>
          </cell>
          <cell r="C436" t="e">
            <v>#N/A</v>
          </cell>
          <cell r="D436">
            <v>116760955.83</v>
          </cell>
          <cell r="E436" t="e">
            <v>#N/A</v>
          </cell>
          <cell r="F436" t="e">
            <v>#N/A</v>
          </cell>
          <cell r="G436">
            <v>116760955.83</v>
          </cell>
          <cell r="H436">
            <v>116760.96</v>
          </cell>
        </row>
        <row r="437">
          <cell r="A437">
            <v>300</v>
          </cell>
          <cell r="B437">
            <v>2010</v>
          </cell>
          <cell r="C437" t="e">
            <v>#N/A</v>
          </cell>
          <cell r="D437">
            <v>0</v>
          </cell>
          <cell r="E437" t="e">
            <v>#N/A</v>
          </cell>
          <cell r="F437" t="e">
            <v>#N/A</v>
          </cell>
          <cell r="G437">
            <v>199888.59</v>
          </cell>
          <cell r="H437">
            <v>199.89</v>
          </cell>
        </row>
        <row r="438">
          <cell r="A438">
            <v>300</v>
          </cell>
          <cell r="B438">
            <v>2100</v>
          </cell>
          <cell r="C438" t="e">
            <v>#N/A</v>
          </cell>
          <cell r="D438">
            <v>0</v>
          </cell>
          <cell r="E438" t="e">
            <v>#N/A</v>
          </cell>
          <cell r="F438" t="e">
            <v>#N/A</v>
          </cell>
          <cell r="G438">
            <v>14329211.68</v>
          </cell>
          <cell r="H438">
            <v>14329.21</v>
          </cell>
        </row>
        <row r="439">
          <cell r="A439">
            <v>300</v>
          </cell>
          <cell r="B439">
            <v>2120</v>
          </cell>
          <cell r="C439" t="e">
            <v>#N/A</v>
          </cell>
          <cell r="D439">
            <v>0</v>
          </cell>
          <cell r="E439" t="e">
            <v>#N/A</v>
          </cell>
          <cell r="F439" t="e">
            <v>#N/A</v>
          </cell>
          <cell r="G439">
            <v>19091187</v>
          </cell>
          <cell r="H439">
            <v>19091.19</v>
          </cell>
        </row>
        <row r="440">
          <cell r="A440">
            <v>300</v>
          </cell>
          <cell r="B440">
            <v>2290</v>
          </cell>
          <cell r="C440" t="e">
            <v>#N/A</v>
          </cell>
          <cell r="D440">
            <v>0</v>
          </cell>
          <cell r="E440" t="e">
            <v>#N/A</v>
          </cell>
          <cell r="F440" t="e">
            <v>#N/A</v>
          </cell>
          <cell r="G440">
            <v>0</v>
          </cell>
          <cell r="H440">
            <v>0</v>
          </cell>
        </row>
        <row r="441">
          <cell r="A441">
            <v>300</v>
          </cell>
          <cell r="B441">
            <v>2410</v>
          </cell>
          <cell r="C441" t="e">
            <v>#N/A</v>
          </cell>
          <cell r="D441">
            <v>0</v>
          </cell>
          <cell r="E441" t="e">
            <v>#N/A</v>
          </cell>
          <cell r="F441" t="e">
            <v>#N/A</v>
          </cell>
          <cell r="G441">
            <v>63341728.84</v>
          </cell>
          <cell r="H441">
            <v>63341.73</v>
          </cell>
        </row>
        <row r="442">
          <cell r="A442">
            <v>300</v>
          </cell>
          <cell r="B442">
            <v>3480</v>
          </cell>
          <cell r="C442" t="e">
            <v>#N/A</v>
          </cell>
          <cell r="D442">
            <v>181658597.45</v>
          </cell>
          <cell r="E442" t="e">
            <v>#N/A</v>
          </cell>
          <cell r="F442" t="e">
            <v>#N/A</v>
          </cell>
          <cell r="G442">
            <v>0</v>
          </cell>
          <cell r="H442">
            <v>0</v>
          </cell>
        </row>
        <row r="443">
          <cell r="A443">
            <v>300</v>
          </cell>
          <cell r="B443">
            <v>3491</v>
          </cell>
          <cell r="C443" t="e">
            <v>#N/A</v>
          </cell>
          <cell r="D443">
            <v>0</v>
          </cell>
          <cell r="E443" t="e">
            <v>#N/A</v>
          </cell>
          <cell r="F443" t="e">
            <v>#N/A</v>
          </cell>
          <cell r="G443">
            <v>0</v>
          </cell>
          <cell r="H443">
            <v>0</v>
          </cell>
        </row>
        <row r="444">
          <cell r="A444">
            <v>300</v>
          </cell>
          <cell r="B444">
            <v>3510</v>
          </cell>
          <cell r="C444" t="e">
            <v>#N/A</v>
          </cell>
          <cell r="D444">
            <v>265923840.13</v>
          </cell>
          <cell r="E444" t="e">
            <v>#N/A</v>
          </cell>
          <cell r="F444" t="e">
            <v>#N/A</v>
          </cell>
          <cell r="G444">
            <v>19798939.610000014</v>
          </cell>
          <cell r="H444">
            <v>19798.94</v>
          </cell>
        </row>
        <row r="445">
          <cell r="A445">
            <v>300</v>
          </cell>
          <cell r="B445">
            <v>4030</v>
          </cell>
          <cell r="C445" t="e">
            <v>#N/A</v>
          </cell>
          <cell r="D445">
            <v>519817</v>
          </cell>
          <cell r="E445" t="e">
            <v>#N/A</v>
          </cell>
          <cell r="F445" t="e">
            <v>#N/A</v>
          </cell>
          <cell r="G445">
            <v>0.11999999999534339</v>
          </cell>
          <cell r="H445">
            <v>0</v>
          </cell>
        </row>
        <row r="446">
          <cell r="A446">
            <v>300</v>
          </cell>
          <cell r="B446">
            <v>4060</v>
          </cell>
          <cell r="C446" t="e">
            <v>#N/A</v>
          </cell>
          <cell r="D446">
            <v>0</v>
          </cell>
          <cell r="E446" t="e">
            <v>#N/A</v>
          </cell>
          <cell r="F446" t="e">
            <v>#N/A</v>
          </cell>
          <cell r="G446">
            <v>432.21</v>
          </cell>
          <cell r="H446">
            <v>0.43</v>
          </cell>
        </row>
        <row r="447">
          <cell r="A447">
            <v>300</v>
          </cell>
          <cell r="B447">
            <v>4070</v>
          </cell>
          <cell r="C447" t="e">
            <v>#N/A</v>
          </cell>
          <cell r="D447">
            <v>136925799</v>
          </cell>
          <cell r="E447" t="e">
            <v>#N/A</v>
          </cell>
          <cell r="F447" t="e">
            <v>#N/A</v>
          </cell>
          <cell r="G447">
            <v>519817</v>
          </cell>
          <cell r="H447">
            <v>519.82</v>
          </cell>
        </row>
        <row r="448">
          <cell r="A448">
            <v>300</v>
          </cell>
          <cell r="B448">
            <v>4450</v>
          </cell>
          <cell r="C448" t="e">
            <v>#N/A</v>
          </cell>
          <cell r="D448">
            <v>519817.12</v>
          </cell>
          <cell r="E448" t="e">
            <v>#N/A</v>
          </cell>
          <cell r="F448" t="e">
            <v>#N/A</v>
          </cell>
          <cell r="G448">
            <v>0</v>
          </cell>
          <cell r="H448">
            <v>0</v>
          </cell>
        </row>
        <row r="449">
          <cell r="A449">
            <v>300</v>
          </cell>
          <cell r="B449">
            <v>5230</v>
          </cell>
          <cell r="C449" t="e">
            <v>#N/A</v>
          </cell>
          <cell r="D449">
            <v>453032308.42</v>
          </cell>
          <cell r="E449" t="e">
            <v>#N/A</v>
          </cell>
          <cell r="F449" t="e">
            <v>#N/A</v>
          </cell>
          <cell r="G449">
            <v>193472630.95000002</v>
          </cell>
          <cell r="H449">
            <v>193472.63</v>
          </cell>
        </row>
        <row r="450">
          <cell r="A450">
            <v>300</v>
          </cell>
          <cell r="B450">
            <v>5250</v>
          </cell>
          <cell r="C450" t="e">
            <v>#N/A</v>
          </cell>
          <cell r="D450">
            <v>3829243</v>
          </cell>
          <cell r="E450" t="e">
            <v>#N/A</v>
          </cell>
          <cell r="F450" t="e">
            <v>#N/A</v>
          </cell>
          <cell r="G450">
            <v>3829243</v>
          </cell>
          <cell r="H450">
            <v>3829.24</v>
          </cell>
        </row>
        <row r="451">
          <cell r="A451">
            <v>300</v>
          </cell>
          <cell r="B451">
            <v>5450</v>
          </cell>
          <cell r="C451" t="e">
            <v>#N/A</v>
          </cell>
          <cell r="D451">
            <v>368768065.74</v>
          </cell>
          <cell r="E451" t="e">
            <v>#N/A</v>
          </cell>
          <cell r="F451" t="e">
            <v>#N/A</v>
          </cell>
          <cell r="G451">
            <v>0</v>
          </cell>
          <cell r="H451">
            <v>0</v>
          </cell>
        </row>
        <row r="452">
          <cell r="A452">
            <v>300</v>
          </cell>
          <cell r="B452">
            <v>6010</v>
          </cell>
          <cell r="C452" t="e">
            <v>#N/A</v>
          </cell>
          <cell r="D452">
            <v>0</v>
          </cell>
          <cell r="E452" t="e">
            <v>#N/A</v>
          </cell>
          <cell r="F452" t="e">
            <v>#N/A</v>
          </cell>
          <cell r="G452">
            <v>614963311.6</v>
          </cell>
          <cell r="H452">
            <v>614963.31</v>
          </cell>
        </row>
        <row r="453">
          <cell r="A453">
            <v>300</v>
          </cell>
          <cell r="B453">
            <v>6015</v>
          </cell>
          <cell r="C453" t="e">
            <v>#N/A</v>
          </cell>
          <cell r="D453">
            <v>0</v>
          </cell>
          <cell r="E453" t="e">
            <v>#N/A</v>
          </cell>
          <cell r="F453" t="e">
            <v>#N/A</v>
          </cell>
          <cell r="G453">
            <v>36095763</v>
          </cell>
          <cell r="H453">
            <v>36095.76</v>
          </cell>
        </row>
        <row r="454">
          <cell r="A454">
            <v>300</v>
          </cell>
          <cell r="B454">
            <v>6020</v>
          </cell>
          <cell r="C454" t="e">
            <v>#N/A</v>
          </cell>
          <cell r="D454">
            <v>0</v>
          </cell>
          <cell r="E454" t="e">
            <v>#N/A</v>
          </cell>
          <cell r="F454" t="e">
            <v>#N/A</v>
          </cell>
          <cell r="G454">
            <v>1889.56</v>
          </cell>
          <cell r="H454">
            <v>1.89</v>
          </cell>
        </row>
        <row r="455">
          <cell r="A455">
            <v>300</v>
          </cell>
          <cell r="B455">
            <v>6030</v>
          </cell>
          <cell r="C455" t="e">
            <v>#N/A</v>
          </cell>
          <cell r="D455">
            <v>-229031184</v>
          </cell>
          <cell r="E455" t="e">
            <v>#N/A</v>
          </cell>
          <cell r="F455" t="e">
            <v>#N/A</v>
          </cell>
          <cell r="G455">
            <v>-229031184</v>
          </cell>
          <cell r="H455">
            <v>-229031.18</v>
          </cell>
        </row>
        <row r="456">
          <cell r="A456">
            <v>300</v>
          </cell>
          <cell r="B456">
            <v>9999</v>
          </cell>
          <cell r="C456" t="e">
            <v>#N/A</v>
          </cell>
          <cell r="D456">
            <v>309513400.06</v>
          </cell>
          <cell r="E456" t="e">
            <v>#N/A</v>
          </cell>
          <cell r="F456" t="e">
            <v>#N/A</v>
          </cell>
          <cell r="G456">
            <v>225248157.38</v>
          </cell>
          <cell r="H456">
            <v>225248.16</v>
          </cell>
        </row>
        <row r="457">
          <cell r="A457">
            <v>325</v>
          </cell>
          <cell r="B457">
            <v>1020</v>
          </cell>
          <cell r="C457" t="e">
            <v>#N/A</v>
          </cell>
          <cell r="D457">
            <v>1537446</v>
          </cell>
          <cell r="E457" t="e">
            <v>#N/A</v>
          </cell>
          <cell r="F457" t="e">
            <v>#N/A</v>
          </cell>
          <cell r="G457">
            <v>-118576645.67</v>
          </cell>
          <cell r="H457">
            <v>-118576.65</v>
          </cell>
        </row>
        <row r="458">
          <cell r="A458">
            <v>325</v>
          </cell>
          <cell r="B458">
            <v>1060</v>
          </cell>
          <cell r="C458" t="e">
            <v>#N/A</v>
          </cell>
          <cell r="D458">
            <v>118576645.67</v>
          </cell>
          <cell r="E458" t="e">
            <v>#N/A</v>
          </cell>
          <cell r="F458" t="e">
            <v>#N/A</v>
          </cell>
          <cell r="G458">
            <v>118576645.67</v>
          </cell>
          <cell r="H458">
            <v>118576.65</v>
          </cell>
        </row>
        <row r="459">
          <cell r="A459">
            <v>325</v>
          </cell>
          <cell r="B459">
            <v>1220</v>
          </cell>
          <cell r="C459" t="e">
            <v>#N/A</v>
          </cell>
          <cell r="D459">
            <v>2282388</v>
          </cell>
          <cell r="E459" t="e">
            <v>#N/A</v>
          </cell>
          <cell r="F459" t="e">
            <v>#N/A</v>
          </cell>
          <cell r="G459">
            <v>2282388</v>
          </cell>
          <cell r="H459">
            <v>2282.39</v>
          </cell>
        </row>
        <row r="460">
          <cell r="A460">
            <v>325</v>
          </cell>
          <cell r="B460">
            <v>1221</v>
          </cell>
          <cell r="C460" t="e">
            <v>#N/A</v>
          </cell>
          <cell r="D460">
            <v>0</v>
          </cell>
          <cell r="E460" t="e">
            <v>#N/A</v>
          </cell>
          <cell r="F460" t="e">
            <v>#N/A</v>
          </cell>
          <cell r="G460">
            <v>-661457</v>
          </cell>
          <cell r="H460">
            <v>-661.46</v>
          </cell>
        </row>
        <row r="461">
          <cell r="A461">
            <v>325</v>
          </cell>
          <cell r="B461">
            <v>1263</v>
          </cell>
          <cell r="C461" t="e">
            <v>#N/A</v>
          </cell>
          <cell r="D461">
            <v>53732303.85</v>
          </cell>
          <cell r="E461" t="e">
            <v>#N/A</v>
          </cell>
          <cell r="F461" t="e">
            <v>#N/A</v>
          </cell>
          <cell r="G461">
            <v>53732303.85</v>
          </cell>
          <cell r="H461">
            <v>53733.3</v>
          </cell>
        </row>
        <row r="462">
          <cell r="A462">
            <v>325</v>
          </cell>
          <cell r="B462">
            <v>1270</v>
          </cell>
          <cell r="C462" t="e">
            <v>#N/A</v>
          </cell>
          <cell r="D462">
            <v>0</v>
          </cell>
          <cell r="E462" t="e">
            <v>#N/A</v>
          </cell>
          <cell r="F462" t="e">
            <v>#N/A</v>
          </cell>
          <cell r="G462">
            <v>0</v>
          </cell>
          <cell r="H462">
            <v>0</v>
          </cell>
        </row>
        <row r="463">
          <cell r="A463">
            <v>325</v>
          </cell>
          <cell r="B463">
            <v>1280</v>
          </cell>
          <cell r="C463" t="e">
            <v>#N/A</v>
          </cell>
          <cell r="D463">
            <v>0</v>
          </cell>
          <cell r="E463" t="e">
            <v>#N/A</v>
          </cell>
          <cell r="F463" t="e">
            <v>#N/A</v>
          </cell>
          <cell r="G463">
            <v>16550628</v>
          </cell>
          <cell r="H463">
            <v>16550.63</v>
          </cell>
        </row>
        <row r="464">
          <cell r="A464">
            <v>325</v>
          </cell>
          <cell r="B464">
            <v>1310</v>
          </cell>
          <cell r="C464" t="e">
            <v>#N/A</v>
          </cell>
          <cell r="D464">
            <v>125750879.43</v>
          </cell>
          <cell r="E464" t="e">
            <v>#N/A</v>
          </cell>
          <cell r="F464" t="e">
            <v>#N/A</v>
          </cell>
          <cell r="G464">
            <v>125750879.43</v>
          </cell>
          <cell r="H464">
            <v>125750.88</v>
          </cell>
        </row>
        <row r="465">
          <cell r="A465">
            <v>325</v>
          </cell>
          <cell r="B465">
            <v>2010</v>
          </cell>
          <cell r="C465" t="e">
            <v>#N/A</v>
          </cell>
          <cell r="D465">
            <v>0</v>
          </cell>
          <cell r="E465" t="e">
            <v>#N/A</v>
          </cell>
          <cell r="F465" t="e">
            <v>#N/A</v>
          </cell>
          <cell r="G465">
            <v>2002912.67</v>
          </cell>
          <cell r="H465">
            <v>2002.91</v>
          </cell>
        </row>
        <row r="466">
          <cell r="A466">
            <v>325</v>
          </cell>
          <cell r="B466">
            <v>2100</v>
          </cell>
          <cell r="C466" t="e">
            <v>#N/A</v>
          </cell>
          <cell r="D466">
            <v>0</v>
          </cell>
          <cell r="E466" t="e">
            <v>#N/A</v>
          </cell>
          <cell r="F466" t="e">
            <v>#N/A</v>
          </cell>
          <cell r="G466">
            <v>53686710</v>
          </cell>
          <cell r="H466">
            <v>53686.71</v>
          </cell>
        </row>
        <row r="467">
          <cell r="A467">
            <v>325</v>
          </cell>
          <cell r="B467">
            <v>2120</v>
          </cell>
          <cell r="C467" t="e">
            <v>#N/A</v>
          </cell>
          <cell r="D467">
            <v>0</v>
          </cell>
          <cell r="E467" t="e">
            <v>#N/A</v>
          </cell>
          <cell r="F467" t="e">
            <v>#N/A</v>
          </cell>
          <cell r="G467">
            <v>19471328</v>
          </cell>
          <cell r="H467">
            <v>19471.33</v>
          </cell>
        </row>
        <row r="468">
          <cell r="A468">
            <v>325</v>
          </cell>
          <cell r="B468">
            <v>2290</v>
          </cell>
          <cell r="C468" t="e">
            <v>#N/A</v>
          </cell>
          <cell r="D468">
            <v>0</v>
          </cell>
          <cell r="E468" t="e">
            <v>#N/A</v>
          </cell>
          <cell r="F468" t="e">
            <v>#N/A</v>
          </cell>
          <cell r="G468">
            <v>3482703</v>
          </cell>
          <cell r="H468">
            <v>3482.7</v>
          </cell>
        </row>
        <row r="469">
          <cell r="A469">
            <v>325</v>
          </cell>
          <cell r="B469">
            <v>2410</v>
          </cell>
          <cell r="C469" t="e">
            <v>#N/A</v>
          </cell>
          <cell r="D469">
            <v>0</v>
          </cell>
          <cell r="E469" t="e">
            <v>#N/A</v>
          </cell>
          <cell r="F469" t="e">
            <v>#N/A</v>
          </cell>
          <cell r="G469">
            <v>894341.96</v>
          </cell>
          <cell r="H469">
            <v>895.34</v>
          </cell>
        </row>
        <row r="470">
          <cell r="A470">
            <v>325</v>
          </cell>
          <cell r="B470">
            <v>3480</v>
          </cell>
          <cell r="C470" t="e">
            <v>#N/A</v>
          </cell>
          <cell r="D470">
            <v>0.05</v>
          </cell>
          <cell r="E470" t="e">
            <v>#N/A</v>
          </cell>
          <cell r="F470" t="e">
            <v>#N/A</v>
          </cell>
          <cell r="G470">
            <v>-0.05</v>
          </cell>
          <cell r="H470">
            <v>0</v>
          </cell>
        </row>
        <row r="471">
          <cell r="A471">
            <v>325</v>
          </cell>
          <cell r="B471">
            <v>3491</v>
          </cell>
          <cell r="C471" t="e">
            <v>#N/A</v>
          </cell>
          <cell r="D471">
            <v>0</v>
          </cell>
          <cell r="E471" t="e">
            <v>#N/A</v>
          </cell>
          <cell r="F471" t="e">
            <v>#N/A</v>
          </cell>
          <cell r="G471">
            <v>0</v>
          </cell>
          <cell r="H471">
            <v>0</v>
          </cell>
        </row>
        <row r="472">
          <cell r="A472">
            <v>325</v>
          </cell>
          <cell r="B472">
            <v>3510</v>
          </cell>
          <cell r="C472" t="e">
            <v>#N/A</v>
          </cell>
          <cell r="D472">
            <v>20005217.15</v>
          </cell>
          <cell r="E472" t="e">
            <v>#N/A</v>
          </cell>
          <cell r="F472" t="e">
            <v>#N/A</v>
          </cell>
          <cell r="G472">
            <v>118116747.15</v>
          </cell>
          <cell r="H472">
            <v>118116.75</v>
          </cell>
        </row>
        <row r="473">
          <cell r="A473">
            <v>325</v>
          </cell>
          <cell r="B473">
            <v>4030</v>
          </cell>
          <cell r="C473" t="e">
            <v>#N/A</v>
          </cell>
          <cell r="D473">
            <v>59983226</v>
          </cell>
          <cell r="E473" t="e">
            <v>#N/A</v>
          </cell>
          <cell r="F473" t="e">
            <v>#N/A</v>
          </cell>
          <cell r="G473">
            <v>477526881.23</v>
          </cell>
          <cell r="H473">
            <v>477526.88</v>
          </cell>
        </row>
        <row r="474">
          <cell r="A474">
            <v>325</v>
          </cell>
          <cell r="B474">
            <v>4060</v>
          </cell>
          <cell r="C474" t="e">
            <v>#N/A</v>
          </cell>
          <cell r="D474">
            <v>0</v>
          </cell>
          <cell r="E474" t="e">
            <v>#N/A</v>
          </cell>
          <cell r="F474" t="e">
            <v>#N/A</v>
          </cell>
          <cell r="G474">
            <v>0.3</v>
          </cell>
          <cell r="H474">
            <v>0</v>
          </cell>
        </row>
        <row r="475">
          <cell r="A475">
            <v>325</v>
          </cell>
          <cell r="B475">
            <v>4070</v>
          </cell>
          <cell r="C475" t="e">
            <v>#N/A</v>
          </cell>
          <cell r="D475">
            <v>658531</v>
          </cell>
          <cell r="E475" t="e">
            <v>#N/A</v>
          </cell>
          <cell r="F475" t="e">
            <v>#N/A</v>
          </cell>
          <cell r="G475">
            <v>3690720</v>
          </cell>
          <cell r="H475">
            <v>3690.72</v>
          </cell>
        </row>
        <row r="476">
          <cell r="A476">
            <v>325</v>
          </cell>
          <cell r="B476">
            <v>4450</v>
          </cell>
          <cell r="C476" t="e">
            <v>#N/A</v>
          </cell>
          <cell r="D476">
            <v>503843669.38</v>
          </cell>
          <cell r="E476" t="e">
            <v>#N/A</v>
          </cell>
          <cell r="F476" t="e">
            <v>#N/A</v>
          </cell>
          <cell r="G476">
            <v>0</v>
          </cell>
          <cell r="H476">
            <v>0</v>
          </cell>
        </row>
        <row r="477">
          <cell r="A477">
            <v>325</v>
          </cell>
          <cell r="B477">
            <v>5230</v>
          </cell>
          <cell r="C477" t="e">
            <v>#N/A</v>
          </cell>
          <cell r="D477">
            <v>743924748.84</v>
          </cell>
          <cell r="E477" t="e">
            <v>#N/A</v>
          </cell>
          <cell r="F477" t="e">
            <v>#N/A</v>
          </cell>
          <cell r="G477">
            <v>677555898.59</v>
          </cell>
          <cell r="H477">
            <v>677555.9</v>
          </cell>
        </row>
        <row r="478">
          <cell r="A478">
            <v>325</v>
          </cell>
          <cell r="B478">
            <v>5250</v>
          </cell>
          <cell r="C478" t="e">
            <v>#N/A</v>
          </cell>
          <cell r="D478">
            <v>1700371.71</v>
          </cell>
          <cell r="E478" t="e">
            <v>#N/A</v>
          </cell>
          <cell r="F478" t="e">
            <v>#N/A</v>
          </cell>
          <cell r="G478">
            <v>1700371.71</v>
          </cell>
          <cell r="H478">
            <v>1700.37</v>
          </cell>
        </row>
        <row r="479">
          <cell r="A479">
            <v>325</v>
          </cell>
          <cell r="B479">
            <v>5450</v>
          </cell>
          <cell r="C479" t="e">
            <v>#N/A</v>
          </cell>
          <cell r="D479">
            <v>690253093.84</v>
          </cell>
          <cell r="E479" t="e">
            <v>#N/A</v>
          </cell>
          <cell r="F479" t="e">
            <v>#N/A</v>
          </cell>
          <cell r="G479">
            <v>0</v>
          </cell>
          <cell r="H479">
            <v>0</v>
          </cell>
        </row>
        <row r="480">
          <cell r="A480">
            <v>325</v>
          </cell>
          <cell r="B480">
            <v>6010</v>
          </cell>
          <cell r="C480" t="e">
            <v>#N/A</v>
          </cell>
          <cell r="D480">
            <v>0</v>
          </cell>
          <cell r="E480" t="e">
            <v>#N/A</v>
          </cell>
          <cell r="F480" t="e">
            <v>#N/A</v>
          </cell>
          <cell r="G480">
            <v>215000000</v>
          </cell>
          <cell r="H480">
            <v>215000</v>
          </cell>
        </row>
        <row r="481">
          <cell r="A481">
            <v>325</v>
          </cell>
          <cell r="B481">
            <v>6014</v>
          </cell>
          <cell r="C481" t="e">
            <v>#N/A</v>
          </cell>
          <cell r="D481">
            <v>671531</v>
          </cell>
          <cell r="E481" t="e">
            <v>#N/A</v>
          </cell>
          <cell r="F481" t="e">
            <v>#N/A</v>
          </cell>
          <cell r="G481">
            <v>-0.18000000005122274</v>
          </cell>
          <cell r="H481">
            <v>0</v>
          </cell>
        </row>
        <row r="482">
          <cell r="A482">
            <v>325</v>
          </cell>
          <cell r="B482">
            <v>6015</v>
          </cell>
          <cell r="C482" t="e">
            <v>#N/A</v>
          </cell>
          <cell r="D482">
            <v>0</v>
          </cell>
          <cell r="E482" t="e">
            <v>#N/A</v>
          </cell>
          <cell r="F482" t="e">
            <v>#N/A</v>
          </cell>
          <cell r="G482">
            <v>11935242.4</v>
          </cell>
          <cell r="H482">
            <v>11935.24</v>
          </cell>
        </row>
        <row r="483">
          <cell r="A483">
            <v>325</v>
          </cell>
          <cell r="B483">
            <v>6030</v>
          </cell>
          <cell r="C483" t="e">
            <v>#N/A</v>
          </cell>
          <cell r="D483">
            <v>-17507095.65</v>
          </cell>
          <cell r="E483" t="e">
            <v>#N/A</v>
          </cell>
          <cell r="F483" t="e">
            <v>#N/A</v>
          </cell>
          <cell r="G483">
            <v>-16835564.65</v>
          </cell>
          <cell r="H483">
            <v>-16835.56</v>
          </cell>
        </row>
        <row r="484">
          <cell r="A484">
            <v>325</v>
          </cell>
          <cell r="B484">
            <v>9999</v>
          </cell>
          <cell r="C484" t="e">
            <v>#N/A</v>
          </cell>
          <cell r="D484">
            <v>32066226.4</v>
          </cell>
          <cell r="E484" t="e">
            <v>#N/A</v>
          </cell>
          <cell r="F484" t="e">
            <v>#N/A</v>
          </cell>
          <cell r="G484">
            <v>12061009.25</v>
          </cell>
          <cell r="H484">
            <v>12061.01</v>
          </cell>
        </row>
        <row r="485">
          <cell r="A485">
            <v>350</v>
          </cell>
          <cell r="B485">
            <v>1020</v>
          </cell>
          <cell r="C485" t="e">
            <v>#N/A</v>
          </cell>
          <cell r="D485">
            <v>0</v>
          </cell>
          <cell r="E485" t="e">
            <v>#N/A</v>
          </cell>
          <cell r="F485" t="e">
            <v>#N/A</v>
          </cell>
          <cell r="G485">
            <v>-6007985.969999999</v>
          </cell>
          <cell r="H485">
            <v>-6007.99</v>
          </cell>
        </row>
        <row r="486">
          <cell r="A486">
            <v>350</v>
          </cell>
          <cell r="B486">
            <v>1060</v>
          </cell>
          <cell r="C486" t="e">
            <v>#N/A</v>
          </cell>
          <cell r="D486">
            <v>6007985.97</v>
          </cell>
          <cell r="E486" t="e">
            <v>#N/A</v>
          </cell>
          <cell r="F486" t="e">
            <v>#N/A</v>
          </cell>
          <cell r="G486">
            <v>6007985.97</v>
          </cell>
          <cell r="H486">
            <v>6007.99</v>
          </cell>
        </row>
        <row r="487">
          <cell r="A487">
            <v>350</v>
          </cell>
          <cell r="B487">
            <v>1270</v>
          </cell>
          <cell r="C487" t="e">
            <v>#N/A</v>
          </cell>
          <cell r="D487">
            <v>0</v>
          </cell>
          <cell r="E487" t="e">
            <v>#N/A</v>
          </cell>
          <cell r="F487" t="e">
            <v>#N/A</v>
          </cell>
          <cell r="G487">
            <v>0</v>
          </cell>
          <cell r="H487">
            <v>0</v>
          </cell>
        </row>
        <row r="488">
          <cell r="A488">
            <v>350</v>
          </cell>
          <cell r="B488">
            <v>1280</v>
          </cell>
          <cell r="C488" t="e">
            <v>#N/A</v>
          </cell>
          <cell r="D488">
            <v>0</v>
          </cell>
          <cell r="E488" t="e">
            <v>#N/A</v>
          </cell>
          <cell r="F488" t="e">
            <v>#N/A</v>
          </cell>
          <cell r="G488">
            <v>0</v>
          </cell>
          <cell r="H488">
            <v>0</v>
          </cell>
        </row>
        <row r="489">
          <cell r="A489">
            <v>350</v>
          </cell>
          <cell r="B489">
            <v>1310</v>
          </cell>
          <cell r="C489" t="e">
            <v>#N/A</v>
          </cell>
          <cell r="D489">
            <v>9067832.36</v>
          </cell>
          <cell r="E489" t="e">
            <v>#N/A</v>
          </cell>
          <cell r="F489" t="e">
            <v>#N/A</v>
          </cell>
          <cell r="G489">
            <v>9067832.36</v>
          </cell>
          <cell r="H489">
            <v>9067.83</v>
          </cell>
        </row>
        <row r="490">
          <cell r="A490">
            <v>350</v>
          </cell>
          <cell r="B490">
            <v>3480</v>
          </cell>
          <cell r="C490" t="e">
            <v>#N/A</v>
          </cell>
          <cell r="D490">
            <v>0</v>
          </cell>
          <cell r="E490" t="e">
            <v>#N/A</v>
          </cell>
          <cell r="F490" t="e">
            <v>#N/A</v>
          </cell>
          <cell r="G490">
            <v>0</v>
          </cell>
          <cell r="H490">
            <v>0</v>
          </cell>
        </row>
        <row r="491">
          <cell r="A491">
            <v>350</v>
          </cell>
          <cell r="B491">
            <v>3491</v>
          </cell>
          <cell r="C491" t="e">
            <v>#N/A</v>
          </cell>
          <cell r="D491">
            <v>0</v>
          </cell>
          <cell r="E491" t="e">
            <v>#N/A</v>
          </cell>
          <cell r="F491" t="e">
            <v>#N/A</v>
          </cell>
          <cell r="G491">
            <v>0</v>
          </cell>
          <cell r="H491">
            <v>0</v>
          </cell>
        </row>
        <row r="492">
          <cell r="A492">
            <v>350</v>
          </cell>
          <cell r="B492">
            <v>3510</v>
          </cell>
          <cell r="C492" t="e">
            <v>#N/A</v>
          </cell>
          <cell r="D492">
            <v>0</v>
          </cell>
          <cell r="E492" t="e">
            <v>#N/A</v>
          </cell>
          <cell r="F492" t="e">
            <v>#N/A</v>
          </cell>
          <cell r="G492">
            <v>9067832.26</v>
          </cell>
          <cell r="H492">
            <v>9067.83</v>
          </cell>
        </row>
        <row r="493">
          <cell r="A493">
            <v>350</v>
          </cell>
          <cell r="B493">
            <v>4030</v>
          </cell>
          <cell r="C493" t="e">
            <v>#N/A</v>
          </cell>
          <cell r="D493">
            <v>0</v>
          </cell>
          <cell r="E493" t="e">
            <v>#N/A</v>
          </cell>
          <cell r="F493" t="e">
            <v>#N/A</v>
          </cell>
          <cell r="G493">
            <v>537188.47</v>
          </cell>
          <cell r="H493">
            <v>537.19</v>
          </cell>
        </row>
        <row r="494">
          <cell r="A494">
            <v>350</v>
          </cell>
          <cell r="B494">
            <v>4060</v>
          </cell>
          <cell r="C494" t="e">
            <v>#N/A</v>
          </cell>
          <cell r="D494">
            <v>0</v>
          </cell>
          <cell r="E494" t="e">
            <v>#N/A</v>
          </cell>
          <cell r="F494" t="e">
            <v>#N/A</v>
          </cell>
          <cell r="G494">
            <v>0.52</v>
          </cell>
          <cell r="H494">
            <v>0</v>
          </cell>
        </row>
        <row r="495">
          <cell r="A495">
            <v>350</v>
          </cell>
          <cell r="B495">
            <v>4450</v>
          </cell>
          <cell r="C495" t="e">
            <v>#N/A</v>
          </cell>
          <cell r="D495">
            <v>537188.47</v>
          </cell>
          <cell r="E495" t="e">
            <v>#N/A</v>
          </cell>
          <cell r="F495" t="e">
            <v>#N/A</v>
          </cell>
          <cell r="G495">
            <v>0</v>
          </cell>
          <cell r="H495">
            <v>0</v>
          </cell>
        </row>
        <row r="496">
          <cell r="A496">
            <v>350</v>
          </cell>
          <cell r="B496">
            <v>9999</v>
          </cell>
          <cell r="C496" t="e">
            <v>#N/A</v>
          </cell>
          <cell r="D496">
            <v>537188.47</v>
          </cell>
          <cell r="E496" t="e">
            <v>#N/A</v>
          </cell>
          <cell r="F496" t="e">
            <v>#N/A</v>
          </cell>
          <cell r="G496">
            <v>537188.47</v>
          </cell>
          <cell r="H496">
            <v>537.19</v>
          </cell>
        </row>
        <row r="497">
          <cell r="A497">
            <v>405</v>
          </cell>
          <cell r="B497">
            <v>3510</v>
          </cell>
          <cell r="C497" t="e">
            <v>#N/A</v>
          </cell>
          <cell r="D497">
            <v>67442532.64</v>
          </cell>
          <cell r="E497" t="e">
            <v>#N/A</v>
          </cell>
          <cell r="F497" t="e">
            <v>#N/A</v>
          </cell>
          <cell r="G497">
            <v>-67442532.64</v>
          </cell>
          <cell r="H497">
            <v>-67442.53</v>
          </cell>
        </row>
        <row r="498">
          <cell r="A498">
            <v>410</v>
          </cell>
          <cell r="B498">
            <v>1020</v>
          </cell>
          <cell r="C498" t="e">
            <v>#N/A</v>
          </cell>
          <cell r="D498">
            <v>14889118</v>
          </cell>
          <cell r="E498" t="e">
            <v>#N/A</v>
          </cell>
          <cell r="F498" t="e">
            <v>#N/A</v>
          </cell>
          <cell r="G498">
            <v>14889118</v>
          </cell>
          <cell r="H498">
            <v>14889.12</v>
          </cell>
        </row>
        <row r="499">
          <cell r="A499">
            <v>410</v>
          </cell>
          <cell r="B499">
            <v>1060</v>
          </cell>
          <cell r="C499" t="e">
            <v>#N/A</v>
          </cell>
          <cell r="D499">
            <v>2665987</v>
          </cell>
          <cell r="E499" t="e">
            <v>#N/A</v>
          </cell>
          <cell r="F499" t="e">
            <v>#N/A</v>
          </cell>
          <cell r="G499">
            <v>2665987</v>
          </cell>
          <cell r="H499">
            <v>2665.99</v>
          </cell>
        </row>
        <row r="500">
          <cell r="A500">
            <v>410</v>
          </cell>
          <cell r="B500">
            <v>1220</v>
          </cell>
          <cell r="C500" t="e">
            <v>#N/A</v>
          </cell>
          <cell r="D500">
            <v>4828793</v>
          </cell>
          <cell r="E500" t="e">
            <v>#N/A</v>
          </cell>
          <cell r="F500" t="e">
            <v>#N/A</v>
          </cell>
          <cell r="G500">
            <v>4828793</v>
          </cell>
          <cell r="H500">
            <v>4828.79</v>
          </cell>
        </row>
        <row r="501">
          <cell r="A501">
            <v>410</v>
          </cell>
          <cell r="B501">
            <v>1221</v>
          </cell>
          <cell r="C501" t="e">
            <v>#N/A</v>
          </cell>
          <cell r="D501">
            <v>0</v>
          </cell>
          <cell r="E501" t="e">
            <v>#N/A</v>
          </cell>
          <cell r="F501" t="e">
            <v>#N/A</v>
          </cell>
          <cell r="G501">
            <v>-507000</v>
          </cell>
          <cell r="H501">
            <v>-507</v>
          </cell>
        </row>
        <row r="502">
          <cell r="A502">
            <v>410</v>
          </cell>
          <cell r="B502">
            <v>1280</v>
          </cell>
          <cell r="C502" t="e">
            <v>#N/A</v>
          </cell>
          <cell r="D502">
            <v>2907025</v>
          </cell>
          <cell r="E502" t="e">
            <v>#N/A</v>
          </cell>
          <cell r="F502" t="e">
            <v>#N/A</v>
          </cell>
          <cell r="G502">
            <v>2907025</v>
          </cell>
          <cell r="H502">
            <v>2907.03</v>
          </cell>
        </row>
        <row r="503">
          <cell r="A503">
            <v>410</v>
          </cell>
          <cell r="B503">
            <v>1330</v>
          </cell>
          <cell r="C503" t="e">
            <v>#N/A</v>
          </cell>
          <cell r="D503">
            <v>2997.81</v>
          </cell>
          <cell r="E503" t="e">
            <v>#N/A</v>
          </cell>
          <cell r="F503" t="e">
            <v>#N/A</v>
          </cell>
          <cell r="G503">
            <v>0</v>
          </cell>
          <cell r="H503">
            <v>0</v>
          </cell>
        </row>
        <row r="504">
          <cell r="A504">
            <v>410</v>
          </cell>
          <cell r="B504">
            <v>1510</v>
          </cell>
          <cell r="C504" t="e">
            <v>#N/A</v>
          </cell>
          <cell r="D504">
            <v>891989</v>
          </cell>
          <cell r="E504" t="e">
            <v>#N/A</v>
          </cell>
          <cell r="F504" t="e">
            <v>#N/A</v>
          </cell>
          <cell r="G504">
            <v>891989</v>
          </cell>
          <cell r="H504">
            <v>891.99</v>
          </cell>
        </row>
        <row r="505">
          <cell r="A505">
            <v>410</v>
          </cell>
          <cell r="B505">
            <v>1530</v>
          </cell>
          <cell r="C505" t="e">
            <v>#N/A</v>
          </cell>
          <cell r="D505">
            <v>9634207</v>
          </cell>
          <cell r="E505" t="e">
            <v>#N/A</v>
          </cell>
          <cell r="F505" t="e">
            <v>#N/A</v>
          </cell>
          <cell r="G505">
            <v>9634207</v>
          </cell>
          <cell r="H505">
            <v>9634.21</v>
          </cell>
        </row>
        <row r="506">
          <cell r="A506">
            <v>410</v>
          </cell>
          <cell r="B506">
            <v>1650</v>
          </cell>
          <cell r="C506" t="e">
            <v>#N/A</v>
          </cell>
          <cell r="D506">
            <v>30399310.63</v>
          </cell>
          <cell r="E506" t="e">
            <v>#N/A</v>
          </cell>
          <cell r="F506" t="e">
            <v>#N/A</v>
          </cell>
          <cell r="G506">
            <v>59484772</v>
          </cell>
          <cell r="H506">
            <v>59484.77</v>
          </cell>
        </row>
        <row r="507">
          <cell r="A507">
            <v>410</v>
          </cell>
          <cell r="B507">
            <v>1660</v>
          </cell>
          <cell r="C507" t="e">
            <v>#N/A</v>
          </cell>
          <cell r="D507">
            <v>85220752</v>
          </cell>
          <cell r="E507" t="e">
            <v>#N/A</v>
          </cell>
          <cell r="F507" t="e">
            <v>#N/A</v>
          </cell>
          <cell r="G507">
            <v>85220752</v>
          </cell>
          <cell r="H507">
            <v>85220.75</v>
          </cell>
        </row>
        <row r="508">
          <cell r="A508">
            <v>410</v>
          </cell>
          <cell r="B508">
            <v>1670</v>
          </cell>
          <cell r="C508" t="e">
            <v>#N/A</v>
          </cell>
          <cell r="D508">
            <v>1334007</v>
          </cell>
          <cell r="E508" t="e">
            <v>#N/A</v>
          </cell>
          <cell r="F508" t="e">
            <v>#N/A</v>
          </cell>
          <cell r="G508">
            <v>1334007</v>
          </cell>
          <cell r="H508">
            <v>1334.01</v>
          </cell>
        </row>
        <row r="509">
          <cell r="A509">
            <v>410</v>
          </cell>
          <cell r="B509">
            <v>1690</v>
          </cell>
          <cell r="C509" t="e">
            <v>#N/A</v>
          </cell>
          <cell r="D509">
            <v>1705331</v>
          </cell>
          <cell r="E509" t="e">
            <v>#N/A</v>
          </cell>
          <cell r="F509" t="e">
            <v>#N/A</v>
          </cell>
          <cell r="G509">
            <v>1705331</v>
          </cell>
          <cell r="H509">
            <v>1705.33</v>
          </cell>
        </row>
        <row r="510">
          <cell r="A510">
            <v>410</v>
          </cell>
          <cell r="B510">
            <v>1710</v>
          </cell>
          <cell r="C510" t="e">
            <v>#N/A</v>
          </cell>
          <cell r="D510">
            <v>6629780</v>
          </cell>
          <cell r="E510" t="e">
            <v>#N/A</v>
          </cell>
          <cell r="F510" t="e">
            <v>#N/A</v>
          </cell>
          <cell r="G510">
            <v>6629780</v>
          </cell>
          <cell r="H510">
            <v>6630.78</v>
          </cell>
        </row>
        <row r="511">
          <cell r="A511">
            <v>410</v>
          </cell>
          <cell r="B511">
            <v>1810</v>
          </cell>
          <cell r="C511" t="e">
            <v>#N/A</v>
          </cell>
          <cell r="D511">
            <v>2657154</v>
          </cell>
          <cell r="E511" t="e">
            <v>#N/A</v>
          </cell>
          <cell r="F511" t="e">
            <v>#N/A</v>
          </cell>
          <cell r="G511">
            <v>2657154</v>
          </cell>
          <cell r="H511">
            <v>2657.15</v>
          </cell>
        </row>
        <row r="512">
          <cell r="A512">
            <v>410</v>
          </cell>
          <cell r="B512">
            <v>1820</v>
          </cell>
          <cell r="C512" t="e">
            <v>#N/A</v>
          </cell>
          <cell r="D512">
            <v>216011395</v>
          </cell>
          <cell r="E512" t="e">
            <v>#N/A</v>
          </cell>
          <cell r="F512" t="e">
            <v>#N/A</v>
          </cell>
          <cell r="G512">
            <v>216011395</v>
          </cell>
          <cell r="H512">
            <v>216011.4</v>
          </cell>
        </row>
        <row r="513">
          <cell r="A513">
            <v>410</v>
          </cell>
          <cell r="B513">
            <v>1825</v>
          </cell>
          <cell r="C513" t="e">
            <v>#N/A</v>
          </cell>
          <cell r="D513">
            <v>0</v>
          </cell>
          <cell r="E513" t="e">
            <v>#N/A</v>
          </cell>
          <cell r="F513" t="e">
            <v>#N/A</v>
          </cell>
          <cell r="G513">
            <v>-36819860</v>
          </cell>
          <cell r="H513">
            <v>-36819.86</v>
          </cell>
        </row>
        <row r="514">
          <cell r="A514">
            <v>410</v>
          </cell>
          <cell r="B514">
            <v>1830</v>
          </cell>
          <cell r="C514" t="e">
            <v>#N/A</v>
          </cell>
          <cell r="D514">
            <v>174067919</v>
          </cell>
          <cell r="E514" t="e">
            <v>#N/A</v>
          </cell>
          <cell r="F514" t="e">
            <v>#N/A</v>
          </cell>
          <cell r="G514">
            <v>174067919</v>
          </cell>
          <cell r="H514">
            <v>174067.92</v>
          </cell>
        </row>
        <row r="515">
          <cell r="A515">
            <v>410</v>
          </cell>
          <cell r="B515">
            <v>1835</v>
          </cell>
          <cell r="C515" t="e">
            <v>#N/A</v>
          </cell>
          <cell r="D515">
            <v>0</v>
          </cell>
          <cell r="E515" t="e">
            <v>#N/A</v>
          </cell>
          <cell r="F515" t="e">
            <v>#N/A</v>
          </cell>
          <cell r="G515">
            <v>-68842356</v>
          </cell>
          <cell r="H515">
            <v>-68842.36</v>
          </cell>
        </row>
        <row r="516">
          <cell r="A516">
            <v>410</v>
          </cell>
          <cell r="B516">
            <v>1840</v>
          </cell>
          <cell r="C516" t="e">
            <v>#N/A</v>
          </cell>
          <cell r="D516">
            <v>18740665</v>
          </cell>
          <cell r="E516" t="e">
            <v>#N/A</v>
          </cell>
          <cell r="F516" t="e">
            <v>#N/A</v>
          </cell>
          <cell r="G516">
            <v>18740665</v>
          </cell>
          <cell r="H516">
            <v>18740.67</v>
          </cell>
        </row>
        <row r="517">
          <cell r="A517">
            <v>410</v>
          </cell>
          <cell r="B517">
            <v>1845</v>
          </cell>
          <cell r="C517" t="e">
            <v>#N/A</v>
          </cell>
          <cell r="D517">
            <v>0</v>
          </cell>
          <cell r="E517" t="e">
            <v>#N/A</v>
          </cell>
          <cell r="F517" t="e">
            <v>#N/A</v>
          </cell>
          <cell r="G517">
            <v>-11203658</v>
          </cell>
          <cell r="H517">
            <v>-11203.66</v>
          </cell>
        </row>
        <row r="518">
          <cell r="A518">
            <v>410</v>
          </cell>
          <cell r="B518">
            <v>1890</v>
          </cell>
          <cell r="C518" t="e">
            <v>#N/A</v>
          </cell>
          <cell r="D518">
            <v>9173892</v>
          </cell>
          <cell r="E518" t="e">
            <v>#N/A</v>
          </cell>
          <cell r="F518" t="e">
            <v>#N/A</v>
          </cell>
          <cell r="G518">
            <v>9173892</v>
          </cell>
          <cell r="H518">
            <v>9173.89</v>
          </cell>
        </row>
        <row r="519">
          <cell r="A519">
            <v>410</v>
          </cell>
          <cell r="B519">
            <v>2070</v>
          </cell>
          <cell r="C519" t="e">
            <v>#N/A</v>
          </cell>
          <cell r="D519">
            <v>0</v>
          </cell>
          <cell r="E519" t="e">
            <v>#N/A</v>
          </cell>
          <cell r="F519" t="e">
            <v>#N/A</v>
          </cell>
          <cell r="G519">
            <v>3494207</v>
          </cell>
          <cell r="H519">
            <v>3494.21</v>
          </cell>
        </row>
        <row r="520">
          <cell r="A520">
            <v>410</v>
          </cell>
          <cell r="B520">
            <v>2100</v>
          </cell>
          <cell r="C520" t="e">
            <v>#N/A</v>
          </cell>
          <cell r="D520">
            <v>0</v>
          </cell>
          <cell r="E520" t="e">
            <v>#N/A</v>
          </cell>
          <cell r="F520" t="e">
            <v>#N/A</v>
          </cell>
          <cell r="G520">
            <v>12699506</v>
          </cell>
          <cell r="H520">
            <v>12699.51</v>
          </cell>
        </row>
        <row r="521">
          <cell r="A521">
            <v>410</v>
          </cell>
          <cell r="B521">
            <v>2290</v>
          </cell>
          <cell r="C521" t="e">
            <v>#N/A</v>
          </cell>
          <cell r="D521">
            <v>0</v>
          </cell>
          <cell r="E521" t="e">
            <v>#N/A</v>
          </cell>
          <cell r="F521" t="e">
            <v>#N/A</v>
          </cell>
          <cell r="G521">
            <v>996609</v>
          </cell>
          <cell r="H521">
            <v>996.61</v>
          </cell>
        </row>
        <row r="522">
          <cell r="A522">
            <v>410</v>
          </cell>
          <cell r="B522">
            <v>2350</v>
          </cell>
          <cell r="C522" t="e">
            <v>#N/A</v>
          </cell>
          <cell r="D522">
            <v>0</v>
          </cell>
          <cell r="E522" t="e">
            <v>#N/A</v>
          </cell>
          <cell r="F522" t="e">
            <v>#N/A</v>
          </cell>
          <cell r="G522">
            <v>6140000</v>
          </cell>
          <cell r="H522">
            <v>6140</v>
          </cell>
        </row>
        <row r="523">
          <cell r="A523">
            <v>410</v>
          </cell>
          <cell r="B523">
            <v>2410</v>
          </cell>
          <cell r="C523" t="e">
            <v>#N/A</v>
          </cell>
          <cell r="D523">
            <v>0</v>
          </cell>
          <cell r="E523" t="e">
            <v>#N/A</v>
          </cell>
          <cell r="F523" t="e">
            <v>#N/A</v>
          </cell>
          <cell r="G523">
            <v>4526583</v>
          </cell>
          <cell r="H523">
            <v>4526.58</v>
          </cell>
        </row>
        <row r="524">
          <cell r="A524">
            <v>410</v>
          </cell>
          <cell r="B524">
            <v>2710</v>
          </cell>
          <cell r="C524" t="e">
            <v>#N/A</v>
          </cell>
          <cell r="D524">
            <v>0</v>
          </cell>
          <cell r="E524" t="e">
            <v>#N/A</v>
          </cell>
          <cell r="F524" t="e">
            <v>#N/A</v>
          </cell>
          <cell r="G524">
            <v>671962</v>
          </cell>
          <cell r="H524">
            <v>671.96</v>
          </cell>
        </row>
        <row r="525">
          <cell r="A525">
            <v>410</v>
          </cell>
          <cell r="B525">
            <v>2730</v>
          </cell>
          <cell r="C525" t="e">
            <v>#N/A</v>
          </cell>
          <cell r="D525">
            <v>0</v>
          </cell>
          <cell r="E525" t="e">
            <v>#N/A</v>
          </cell>
          <cell r="F525" t="e">
            <v>#N/A</v>
          </cell>
          <cell r="G525">
            <v>250479228</v>
          </cell>
          <cell r="H525">
            <v>250479.23</v>
          </cell>
        </row>
        <row r="526">
          <cell r="A526">
            <v>410</v>
          </cell>
          <cell r="B526">
            <v>3305</v>
          </cell>
          <cell r="C526" t="e">
            <v>#N/A</v>
          </cell>
          <cell r="D526">
            <v>0</v>
          </cell>
          <cell r="E526" t="e">
            <v>#N/A</v>
          </cell>
          <cell r="F526" t="e">
            <v>#N/A</v>
          </cell>
          <cell r="G526">
            <v>106264087</v>
          </cell>
          <cell r="H526">
            <v>106264.09</v>
          </cell>
        </row>
        <row r="527">
          <cell r="A527">
            <v>410</v>
          </cell>
          <cell r="B527">
            <v>3320</v>
          </cell>
          <cell r="C527" t="e">
            <v>#N/A</v>
          </cell>
          <cell r="D527">
            <v>0</v>
          </cell>
          <cell r="E527" t="e">
            <v>#N/A</v>
          </cell>
          <cell r="F527" t="e">
            <v>#N/A</v>
          </cell>
          <cell r="G527">
            <v>11133204</v>
          </cell>
          <cell r="H527">
            <v>11133.2</v>
          </cell>
        </row>
        <row r="528">
          <cell r="A528">
            <v>410</v>
          </cell>
          <cell r="B528">
            <v>3480</v>
          </cell>
          <cell r="C528" t="e">
            <v>#N/A</v>
          </cell>
          <cell r="D528">
            <v>3398199.86</v>
          </cell>
          <cell r="E528" t="e">
            <v>#N/A</v>
          </cell>
          <cell r="F528" t="e">
            <v>#N/A</v>
          </cell>
          <cell r="G528">
            <v>0</v>
          </cell>
          <cell r="H528">
            <v>0</v>
          </cell>
        </row>
        <row r="529">
          <cell r="A529">
            <v>410</v>
          </cell>
          <cell r="B529">
            <v>3490</v>
          </cell>
          <cell r="C529" t="e">
            <v>#N/A</v>
          </cell>
          <cell r="D529">
            <v>0</v>
          </cell>
          <cell r="E529" t="e">
            <v>#N/A</v>
          </cell>
          <cell r="F529" t="e">
            <v>#N/A</v>
          </cell>
          <cell r="G529">
            <v>97064527</v>
          </cell>
          <cell r="H529">
            <v>97064.53</v>
          </cell>
        </row>
        <row r="530">
          <cell r="A530">
            <v>410</v>
          </cell>
          <cell r="B530">
            <v>3510</v>
          </cell>
          <cell r="C530" t="e">
            <v>#N/A</v>
          </cell>
          <cell r="D530">
            <v>0</v>
          </cell>
          <cell r="E530" t="e">
            <v>#N/A</v>
          </cell>
          <cell r="F530" t="e">
            <v>#N/A</v>
          </cell>
          <cell r="G530">
            <v>0</v>
          </cell>
          <cell r="H530">
            <v>0</v>
          </cell>
        </row>
        <row r="531">
          <cell r="A531">
            <v>410</v>
          </cell>
          <cell r="B531">
            <v>4060</v>
          </cell>
          <cell r="C531" t="e">
            <v>#N/A</v>
          </cell>
          <cell r="D531">
            <v>249907.29</v>
          </cell>
          <cell r="E531" t="e">
            <v>#N/A</v>
          </cell>
          <cell r="F531" t="e">
            <v>#N/A</v>
          </cell>
          <cell r="G531">
            <v>0</v>
          </cell>
          <cell r="H531">
            <v>0</v>
          </cell>
        </row>
        <row r="532">
          <cell r="A532">
            <v>410</v>
          </cell>
          <cell r="B532">
            <v>4452</v>
          </cell>
          <cell r="C532" t="e">
            <v>#N/A</v>
          </cell>
          <cell r="D532">
            <v>31009998.44</v>
          </cell>
          <cell r="E532" t="e">
            <v>#N/A</v>
          </cell>
          <cell r="F532" t="e">
            <v>#N/A</v>
          </cell>
          <cell r="G532">
            <v>0</v>
          </cell>
          <cell r="H532">
            <v>0</v>
          </cell>
        </row>
        <row r="533">
          <cell r="A533">
            <v>410</v>
          </cell>
          <cell r="B533">
            <v>4510</v>
          </cell>
          <cell r="C533" t="e">
            <v>#N/A</v>
          </cell>
          <cell r="D533">
            <v>0</v>
          </cell>
          <cell r="E533" t="e">
            <v>#N/A</v>
          </cell>
          <cell r="F533" t="e">
            <v>#N/A</v>
          </cell>
          <cell r="G533">
            <v>36687356</v>
          </cell>
          <cell r="H533">
            <v>36687.36</v>
          </cell>
        </row>
        <row r="534">
          <cell r="A534">
            <v>410</v>
          </cell>
          <cell r="B534">
            <v>5450</v>
          </cell>
          <cell r="C534" t="e">
            <v>#N/A</v>
          </cell>
          <cell r="D534">
            <v>29968286.13</v>
          </cell>
          <cell r="E534" t="e">
            <v>#N/A</v>
          </cell>
          <cell r="F534" t="e">
            <v>#N/A</v>
          </cell>
          <cell r="G534">
            <v>0</v>
          </cell>
          <cell r="H534">
            <v>0</v>
          </cell>
        </row>
        <row r="535">
          <cell r="A535">
            <v>410</v>
          </cell>
          <cell r="B535">
            <v>5501</v>
          </cell>
          <cell r="C535" t="e">
            <v>#N/A</v>
          </cell>
          <cell r="D535">
            <v>31253932</v>
          </cell>
          <cell r="E535" t="e">
            <v>#N/A</v>
          </cell>
          <cell r="F535" t="e">
            <v>#N/A</v>
          </cell>
          <cell r="G535">
            <v>31253932</v>
          </cell>
          <cell r="H535">
            <v>31253.93</v>
          </cell>
        </row>
        <row r="536">
          <cell r="A536">
            <v>410</v>
          </cell>
          <cell r="B536">
            <v>5560</v>
          </cell>
          <cell r="C536" t="e">
            <v>#N/A</v>
          </cell>
          <cell r="D536">
            <v>12913244</v>
          </cell>
          <cell r="E536" t="e">
            <v>#N/A</v>
          </cell>
          <cell r="F536" t="e">
            <v>#N/A</v>
          </cell>
          <cell r="G536">
            <v>12913244</v>
          </cell>
          <cell r="H536">
            <v>12913.24</v>
          </cell>
        </row>
        <row r="537">
          <cell r="A537">
            <v>410</v>
          </cell>
          <cell r="B537">
            <v>6020</v>
          </cell>
          <cell r="C537" t="e">
            <v>#N/A</v>
          </cell>
          <cell r="D537">
            <v>0</v>
          </cell>
          <cell r="E537" t="e">
            <v>#N/A</v>
          </cell>
          <cell r="F537" t="e">
            <v>#N/A</v>
          </cell>
          <cell r="G537">
            <v>8515716</v>
          </cell>
          <cell r="H537">
            <v>8515.72</v>
          </cell>
        </row>
        <row r="538">
          <cell r="A538">
            <v>410</v>
          </cell>
          <cell r="B538">
            <v>6120</v>
          </cell>
          <cell r="C538" t="e">
            <v>#N/A</v>
          </cell>
          <cell r="D538">
            <v>0</v>
          </cell>
          <cell r="E538" t="e">
            <v>#N/A</v>
          </cell>
          <cell r="F538" t="e">
            <v>#N/A</v>
          </cell>
          <cell r="G538">
            <v>6691782</v>
          </cell>
          <cell r="H538">
            <v>6691.78</v>
          </cell>
        </row>
        <row r="539">
          <cell r="A539">
            <v>410</v>
          </cell>
          <cell r="B539">
            <v>6130</v>
          </cell>
          <cell r="C539" t="e">
            <v>#N/A</v>
          </cell>
          <cell r="D539">
            <v>0</v>
          </cell>
          <cell r="E539" t="e">
            <v>#N/A</v>
          </cell>
          <cell r="F539" t="e">
            <v>#N/A</v>
          </cell>
          <cell r="G539">
            <v>12907676</v>
          </cell>
          <cell r="H539">
            <v>12906.68</v>
          </cell>
        </row>
        <row r="540">
          <cell r="A540">
            <v>410</v>
          </cell>
          <cell r="B540">
            <v>6140</v>
          </cell>
          <cell r="C540" t="e">
            <v>#N/A</v>
          </cell>
          <cell r="D540">
            <v>10156451</v>
          </cell>
          <cell r="E540" t="e">
            <v>#N/A</v>
          </cell>
          <cell r="F540" t="e">
            <v>#N/A</v>
          </cell>
          <cell r="G540">
            <v>-10156451</v>
          </cell>
          <cell r="H540">
            <v>-10156.45</v>
          </cell>
        </row>
        <row r="541">
          <cell r="A541">
            <v>410</v>
          </cell>
          <cell r="B541">
            <v>6210</v>
          </cell>
          <cell r="C541" t="e">
            <v>#N/A</v>
          </cell>
          <cell r="D541">
            <v>0</v>
          </cell>
          <cell r="E541" t="e">
            <v>#N/A</v>
          </cell>
          <cell r="F541" t="e">
            <v>#N/A</v>
          </cell>
          <cell r="G541">
            <v>5041119</v>
          </cell>
          <cell r="H541">
            <v>5041.12</v>
          </cell>
        </row>
        <row r="542">
          <cell r="A542">
            <v>410</v>
          </cell>
          <cell r="B542">
            <v>9999</v>
          </cell>
          <cell r="C542" t="e">
            <v>#N/A</v>
          </cell>
          <cell r="D542">
            <v>15520023.05</v>
          </cell>
          <cell r="E542" t="e">
            <v>#N/A</v>
          </cell>
          <cell r="F542" t="e">
            <v>#N/A</v>
          </cell>
          <cell r="G542">
            <v>15520023.05</v>
          </cell>
          <cell r="H542">
            <v>15520.02</v>
          </cell>
        </row>
        <row r="543">
          <cell r="A543">
            <v>411</v>
          </cell>
          <cell r="B543">
            <v>1020</v>
          </cell>
          <cell r="C543" t="e">
            <v>#N/A</v>
          </cell>
          <cell r="D543">
            <v>112336692.67</v>
          </cell>
          <cell r="E543" t="e">
            <v>#N/A</v>
          </cell>
          <cell r="F543" t="e">
            <v>#N/A</v>
          </cell>
          <cell r="G543">
            <v>112094986</v>
          </cell>
          <cell r="H543">
            <v>112094.99</v>
          </cell>
        </row>
        <row r="544">
          <cell r="A544">
            <v>411</v>
          </cell>
          <cell r="B544">
            <v>1030</v>
          </cell>
          <cell r="C544" t="e">
            <v>#N/A</v>
          </cell>
          <cell r="D544">
            <v>2092685.48</v>
          </cell>
          <cell r="E544" t="e">
            <v>#N/A</v>
          </cell>
          <cell r="F544" t="e">
            <v>#N/A</v>
          </cell>
          <cell r="G544">
            <v>0</v>
          </cell>
          <cell r="H544">
            <v>0</v>
          </cell>
        </row>
        <row r="545">
          <cell r="A545">
            <v>411</v>
          </cell>
          <cell r="B545">
            <v>1060</v>
          </cell>
          <cell r="C545" t="e">
            <v>#N/A</v>
          </cell>
          <cell r="D545">
            <v>103261075.71</v>
          </cell>
          <cell r="E545" t="e">
            <v>#N/A</v>
          </cell>
          <cell r="F545" t="e">
            <v>#N/A</v>
          </cell>
          <cell r="G545">
            <v>103261075.71</v>
          </cell>
          <cell r="H545">
            <v>103261.08</v>
          </cell>
        </row>
        <row r="546">
          <cell r="A546">
            <v>411</v>
          </cell>
          <cell r="B546">
            <v>1115</v>
          </cell>
          <cell r="C546" t="e">
            <v>#N/A</v>
          </cell>
          <cell r="D546">
            <v>565939</v>
          </cell>
          <cell r="E546" t="e">
            <v>#N/A</v>
          </cell>
          <cell r="F546" t="e">
            <v>#N/A</v>
          </cell>
          <cell r="G546">
            <v>565939</v>
          </cell>
          <cell r="H546">
            <v>565.94</v>
          </cell>
        </row>
        <row r="547">
          <cell r="A547">
            <v>411</v>
          </cell>
          <cell r="B547">
            <v>1220</v>
          </cell>
          <cell r="C547" t="e">
            <v>#N/A</v>
          </cell>
          <cell r="D547">
            <v>33565366</v>
          </cell>
          <cell r="E547" t="e">
            <v>#N/A</v>
          </cell>
          <cell r="F547" t="e">
            <v>#N/A</v>
          </cell>
          <cell r="G547">
            <v>33565366</v>
          </cell>
          <cell r="H547">
            <v>33565.37</v>
          </cell>
        </row>
        <row r="548">
          <cell r="A548">
            <v>411</v>
          </cell>
          <cell r="B548">
            <v>1240</v>
          </cell>
          <cell r="C548" t="e">
            <v>#N/A</v>
          </cell>
          <cell r="D548">
            <v>2107343</v>
          </cell>
          <cell r="E548" t="e">
            <v>#N/A</v>
          </cell>
          <cell r="F548" t="e">
            <v>#N/A</v>
          </cell>
          <cell r="G548">
            <v>2107343</v>
          </cell>
          <cell r="H548">
            <v>2107.34</v>
          </cell>
        </row>
        <row r="549">
          <cell r="A549">
            <v>411</v>
          </cell>
          <cell r="B549">
            <v>1330</v>
          </cell>
          <cell r="C549" t="e">
            <v>#N/A</v>
          </cell>
          <cell r="D549">
            <v>28179940.02</v>
          </cell>
          <cell r="E549" t="e">
            <v>#N/A</v>
          </cell>
          <cell r="F549" t="e">
            <v>#N/A</v>
          </cell>
          <cell r="G549">
            <v>28179940.02</v>
          </cell>
          <cell r="H549">
            <v>28179.94</v>
          </cell>
        </row>
        <row r="550">
          <cell r="A550">
            <v>411</v>
          </cell>
          <cell r="B550">
            <v>1410</v>
          </cell>
          <cell r="C550" t="e">
            <v>#N/A</v>
          </cell>
          <cell r="D550">
            <v>2059975</v>
          </cell>
          <cell r="E550" t="e">
            <v>#N/A</v>
          </cell>
          <cell r="F550" t="e">
            <v>#N/A</v>
          </cell>
          <cell r="G550">
            <v>2059975</v>
          </cell>
          <cell r="H550">
            <v>2059.98</v>
          </cell>
        </row>
        <row r="551">
          <cell r="A551">
            <v>411</v>
          </cell>
          <cell r="B551">
            <v>1520</v>
          </cell>
          <cell r="C551" t="e">
            <v>#N/A</v>
          </cell>
          <cell r="D551">
            <v>803378</v>
          </cell>
          <cell r="E551" t="e">
            <v>#N/A</v>
          </cell>
          <cell r="F551" t="e">
            <v>#N/A</v>
          </cell>
          <cell r="G551">
            <v>803378</v>
          </cell>
          <cell r="H551">
            <v>804.38</v>
          </cell>
        </row>
        <row r="552">
          <cell r="A552">
            <v>411</v>
          </cell>
          <cell r="B552">
            <v>1650</v>
          </cell>
          <cell r="C552" t="e">
            <v>#N/A</v>
          </cell>
          <cell r="D552">
            <v>3441491</v>
          </cell>
          <cell r="E552" t="e">
            <v>#N/A</v>
          </cell>
          <cell r="F552" t="e">
            <v>#N/A</v>
          </cell>
          <cell r="G552">
            <v>3441491</v>
          </cell>
          <cell r="H552">
            <v>3441.49</v>
          </cell>
        </row>
        <row r="553">
          <cell r="A553">
            <v>411</v>
          </cell>
          <cell r="B553">
            <v>1660</v>
          </cell>
          <cell r="C553" t="e">
            <v>#N/A</v>
          </cell>
          <cell r="D553">
            <v>7278573</v>
          </cell>
          <cell r="E553" t="e">
            <v>#N/A</v>
          </cell>
          <cell r="F553" t="e">
            <v>#N/A</v>
          </cell>
          <cell r="G553">
            <v>7278573</v>
          </cell>
          <cell r="H553">
            <v>7278.57</v>
          </cell>
        </row>
        <row r="554">
          <cell r="A554">
            <v>411</v>
          </cell>
          <cell r="B554">
            <v>1710</v>
          </cell>
          <cell r="C554" t="e">
            <v>#N/A</v>
          </cell>
          <cell r="D554">
            <v>6472344</v>
          </cell>
          <cell r="E554" t="e">
            <v>#N/A</v>
          </cell>
          <cell r="F554" t="e">
            <v>#N/A</v>
          </cell>
          <cell r="G554">
            <v>6472344</v>
          </cell>
          <cell r="H554">
            <v>6473.34</v>
          </cell>
        </row>
        <row r="555">
          <cell r="A555">
            <v>411</v>
          </cell>
          <cell r="B555">
            <v>1750</v>
          </cell>
          <cell r="C555" t="e">
            <v>#N/A</v>
          </cell>
          <cell r="D555">
            <v>9993290</v>
          </cell>
          <cell r="E555" t="e">
            <v>#N/A</v>
          </cell>
          <cell r="F555" t="e">
            <v>#N/A</v>
          </cell>
          <cell r="G555">
            <v>9993290</v>
          </cell>
          <cell r="H555">
            <v>9993.29</v>
          </cell>
        </row>
        <row r="556">
          <cell r="A556">
            <v>411</v>
          </cell>
          <cell r="B556">
            <v>1810</v>
          </cell>
          <cell r="C556" t="e">
            <v>#N/A</v>
          </cell>
          <cell r="D556">
            <v>12112835</v>
          </cell>
          <cell r="E556" t="e">
            <v>#N/A</v>
          </cell>
          <cell r="F556" t="e">
            <v>#N/A</v>
          </cell>
          <cell r="G556">
            <v>12112835</v>
          </cell>
          <cell r="H556">
            <v>12112.84</v>
          </cell>
        </row>
        <row r="557">
          <cell r="A557">
            <v>411</v>
          </cell>
          <cell r="B557">
            <v>1820</v>
          </cell>
          <cell r="C557" t="e">
            <v>#N/A</v>
          </cell>
          <cell r="D557">
            <v>1048964028</v>
          </cell>
          <cell r="E557" t="e">
            <v>#N/A</v>
          </cell>
          <cell r="F557" t="e">
            <v>#N/A</v>
          </cell>
          <cell r="G557">
            <v>1048964028</v>
          </cell>
          <cell r="H557">
            <v>1048964.03</v>
          </cell>
        </row>
        <row r="558">
          <cell r="A558">
            <v>411</v>
          </cell>
          <cell r="B558">
            <v>1825</v>
          </cell>
          <cell r="C558" t="e">
            <v>#N/A</v>
          </cell>
          <cell r="D558">
            <v>0</v>
          </cell>
          <cell r="E558" t="e">
            <v>#N/A</v>
          </cell>
          <cell r="F558" t="e">
            <v>#N/A</v>
          </cell>
          <cell r="G558">
            <v>-211982606</v>
          </cell>
          <cell r="H558">
            <v>-211982.61</v>
          </cell>
        </row>
        <row r="559">
          <cell r="A559">
            <v>411</v>
          </cell>
          <cell r="B559">
            <v>1830</v>
          </cell>
          <cell r="C559" t="e">
            <v>#N/A</v>
          </cell>
          <cell r="D559">
            <v>132395462</v>
          </cell>
          <cell r="E559" t="e">
            <v>#N/A</v>
          </cell>
          <cell r="F559" t="e">
            <v>#N/A</v>
          </cell>
          <cell r="G559">
            <v>132395462</v>
          </cell>
          <cell r="H559">
            <v>132395.46</v>
          </cell>
        </row>
        <row r="560">
          <cell r="A560">
            <v>411</v>
          </cell>
          <cell r="B560">
            <v>1835</v>
          </cell>
          <cell r="C560" t="e">
            <v>#N/A</v>
          </cell>
          <cell r="D560">
            <v>0</v>
          </cell>
          <cell r="E560" t="e">
            <v>#N/A</v>
          </cell>
          <cell r="F560" t="e">
            <v>#N/A</v>
          </cell>
          <cell r="G560">
            <v>-40249729</v>
          </cell>
          <cell r="H560">
            <v>-40249.73</v>
          </cell>
        </row>
        <row r="561">
          <cell r="A561">
            <v>411</v>
          </cell>
          <cell r="B561">
            <v>1840</v>
          </cell>
          <cell r="C561" t="e">
            <v>#N/A</v>
          </cell>
          <cell r="D561">
            <v>347479651</v>
          </cell>
          <cell r="E561" t="e">
            <v>#N/A</v>
          </cell>
          <cell r="F561" t="e">
            <v>#N/A</v>
          </cell>
          <cell r="G561">
            <v>347479651</v>
          </cell>
          <cell r="H561">
            <v>347479.65</v>
          </cell>
        </row>
        <row r="562">
          <cell r="A562">
            <v>411</v>
          </cell>
          <cell r="B562">
            <v>1845</v>
          </cell>
          <cell r="C562" t="e">
            <v>#N/A</v>
          </cell>
          <cell r="D562">
            <v>0</v>
          </cell>
          <cell r="E562" t="e">
            <v>#N/A</v>
          </cell>
          <cell r="F562" t="e">
            <v>#N/A</v>
          </cell>
          <cell r="G562">
            <v>-156639361</v>
          </cell>
          <cell r="H562">
            <v>-156639.36</v>
          </cell>
        </row>
        <row r="563">
          <cell r="A563">
            <v>411</v>
          </cell>
          <cell r="B563">
            <v>1890</v>
          </cell>
          <cell r="C563" t="e">
            <v>#N/A</v>
          </cell>
          <cell r="D563">
            <v>207379720</v>
          </cell>
          <cell r="E563" t="e">
            <v>#N/A</v>
          </cell>
          <cell r="F563" t="e">
            <v>#N/A</v>
          </cell>
          <cell r="G563">
            <v>207379720</v>
          </cell>
          <cell r="H563">
            <v>207379.72</v>
          </cell>
        </row>
        <row r="564">
          <cell r="A564">
            <v>411</v>
          </cell>
          <cell r="B564">
            <v>2010</v>
          </cell>
          <cell r="C564" t="e">
            <v>#N/A</v>
          </cell>
          <cell r="D564">
            <v>0</v>
          </cell>
          <cell r="E564" t="e">
            <v>#N/A</v>
          </cell>
          <cell r="F564" t="e">
            <v>#N/A</v>
          </cell>
          <cell r="G564">
            <v>28309537</v>
          </cell>
          <cell r="H564">
            <v>28309.54</v>
          </cell>
        </row>
        <row r="565">
          <cell r="A565">
            <v>411</v>
          </cell>
          <cell r="B565">
            <v>2070</v>
          </cell>
          <cell r="C565" t="e">
            <v>#N/A</v>
          </cell>
          <cell r="D565">
            <v>0</v>
          </cell>
          <cell r="E565" t="e">
            <v>#N/A</v>
          </cell>
          <cell r="F565" t="e">
            <v>#N/A</v>
          </cell>
          <cell r="G565">
            <v>1581782</v>
          </cell>
          <cell r="H565">
            <v>1581.78</v>
          </cell>
        </row>
        <row r="566">
          <cell r="A566">
            <v>411</v>
          </cell>
          <cell r="B566">
            <v>2100</v>
          </cell>
          <cell r="C566" t="e">
            <v>#N/A</v>
          </cell>
          <cell r="D566">
            <v>0</v>
          </cell>
          <cell r="E566" t="e">
            <v>#N/A</v>
          </cell>
          <cell r="F566" t="e">
            <v>#N/A</v>
          </cell>
          <cell r="G566">
            <v>42829198</v>
          </cell>
          <cell r="H566">
            <v>42829.2</v>
          </cell>
        </row>
        <row r="567">
          <cell r="A567">
            <v>411</v>
          </cell>
          <cell r="B567">
            <v>2220</v>
          </cell>
          <cell r="C567" t="e">
            <v>#N/A</v>
          </cell>
          <cell r="D567">
            <v>0</v>
          </cell>
          <cell r="E567" t="e">
            <v>#N/A</v>
          </cell>
          <cell r="F567" t="e">
            <v>#N/A</v>
          </cell>
          <cell r="G567">
            <v>23248492</v>
          </cell>
          <cell r="H567">
            <v>23248.49</v>
          </cell>
        </row>
        <row r="568">
          <cell r="A568">
            <v>411</v>
          </cell>
          <cell r="B568">
            <v>2350</v>
          </cell>
          <cell r="C568" t="e">
            <v>#N/A</v>
          </cell>
          <cell r="D568">
            <v>0</v>
          </cell>
          <cell r="E568" t="e">
            <v>#N/A</v>
          </cell>
          <cell r="F568" t="e">
            <v>#N/A</v>
          </cell>
          <cell r="G568">
            <v>20918370.22</v>
          </cell>
          <cell r="H568">
            <v>20918.37</v>
          </cell>
        </row>
        <row r="569">
          <cell r="A569">
            <v>411</v>
          </cell>
          <cell r="B569">
            <v>2410</v>
          </cell>
          <cell r="C569" t="e">
            <v>#N/A</v>
          </cell>
          <cell r="D569">
            <v>0</v>
          </cell>
          <cell r="E569" t="e">
            <v>#N/A</v>
          </cell>
          <cell r="F569" t="e">
            <v>#N/A</v>
          </cell>
          <cell r="G569">
            <v>5359549</v>
          </cell>
          <cell r="H569">
            <v>5359.55</v>
          </cell>
        </row>
        <row r="570">
          <cell r="A570">
            <v>411</v>
          </cell>
          <cell r="B570">
            <v>2705</v>
          </cell>
          <cell r="C570" t="e">
            <v>#N/A</v>
          </cell>
          <cell r="D570">
            <v>0</v>
          </cell>
          <cell r="E570" t="e">
            <v>#N/A</v>
          </cell>
          <cell r="F570" t="e">
            <v>#N/A</v>
          </cell>
          <cell r="G570">
            <v>227576201.24</v>
          </cell>
          <cell r="H570">
            <v>227576.2</v>
          </cell>
        </row>
        <row r="571">
          <cell r="A571">
            <v>411</v>
          </cell>
          <cell r="B571">
            <v>3305</v>
          </cell>
          <cell r="C571" t="e">
            <v>#N/A</v>
          </cell>
          <cell r="D571">
            <v>0</v>
          </cell>
          <cell r="E571" t="e">
            <v>#N/A</v>
          </cell>
          <cell r="F571" t="e">
            <v>#N/A</v>
          </cell>
          <cell r="G571">
            <v>1148711532</v>
          </cell>
          <cell r="H571">
            <v>1148711.53</v>
          </cell>
        </row>
        <row r="572">
          <cell r="A572">
            <v>411</v>
          </cell>
          <cell r="B572">
            <v>3310</v>
          </cell>
          <cell r="C572" t="e">
            <v>#N/A</v>
          </cell>
          <cell r="D572">
            <v>0</v>
          </cell>
          <cell r="E572" t="e">
            <v>#N/A</v>
          </cell>
          <cell r="F572" t="e">
            <v>#N/A</v>
          </cell>
          <cell r="G572">
            <v>67932668</v>
          </cell>
          <cell r="H572">
            <v>67932.67</v>
          </cell>
        </row>
        <row r="573">
          <cell r="A573">
            <v>411</v>
          </cell>
          <cell r="B573">
            <v>3320</v>
          </cell>
          <cell r="C573" t="e">
            <v>#N/A</v>
          </cell>
          <cell r="D573">
            <v>0</v>
          </cell>
          <cell r="E573" t="e">
            <v>#N/A</v>
          </cell>
          <cell r="F573" t="e">
            <v>#N/A</v>
          </cell>
          <cell r="G573">
            <v>82816371.27</v>
          </cell>
          <cell r="H573">
            <v>82816.37</v>
          </cell>
        </row>
        <row r="574">
          <cell r="A574">
            <v>411</v>
          </cell>
          <cell r="B574">
            <v>3480</v>
          </cell>
          <cell r="C574" t="e">
            <v>#N/A</v>
          </cell>
          <cell r="D574">
            <v>10951644.43</v>
          </cell>
          <cell r="E574" t="e">
            <v>#N/A</v>
          </cell>
          <cell r="F574" t="e">
            <v>#N/A</v>
          </cell>
          <cell r="G574">
            <v>0</v>
          </cell>
          <cell r="H574">
            <v>0</v>
          </cell>
        </row>
        <row r="575">
          <cell r="A575">
            <v>411</v>
          </cell>
          <cell r="B575">
            <v>3510</v>
          </cell>
          <cell r="C575" t="e">
            <v>#N/A</v>
          </cell>
          <cell r="D575">
            <v>5210949.97</v>
          </cell>
          <cell r="E575" t="e">
            <v>#N/A</v>
          </cell>
          <cell r="F575" t="e">
            <v>#N/A</v>
          </cell>
          <cell r="G575">
            <v>0</v>
          </cell>
          <cell r="H575">
            <v>0</v>
          </cell>
        </row>
        <row r="576">
          <cell r="A576">
            <v>411</v>
          </cell>
          <cell r="B576">
            <v>4060</v>
          </cell>
          <cell r="C576" t="e">
            <v>#N/A</v>
          </cell>
          <cell r="D576">
            <v>2147871.5</v>
          </cell>
          <cell r="E576" t="e">
            <v>#N/A</v>
          </cell>
          <cell r="F576" t="e">
            <v>#N/A</v>
          </cell>
          <cell r="G576">
            <v>0</v>
          </cell>
          <cell r="H576">
            <v>0</v>
          </cell>
        </row>
        <row r="577">
          <cell r="A577">
            <v>411</v>
          </cell>
          <cell r="B577">
            <v>4452</v>
          </cell>
          <cell r="C577" t="e">
            <v>#N/A</v>
          </cell>
          <cell r="D577">
            <v>678024203.05</v>
          </cell>
          <cell r="E577" t="e">
            <v>#N/A</v>
          </cell>
          <cell r="F577" t="e">
            <v>#N/A</v>
          </cell>
          <cell r="G577">
            <v>0</v>
          </cell>
          <cell r="H577">
            <v>0</v>
          </cell>
        </row>
        <row r="578">
          <cell r="A578">
            <v>411</v>
          </cell>
          <cell r="B578">
            <v>4510</v>
          </cell>
          <cell r="C578" t="e">
            <v>#N/A</v>
          </cell>
          <cell r="D578">
            <v>120633380.62</v>
          </cell>
          <cell r="E578" t="e">
            <v>#N/A</v>
          </cell>
          <cell r="F578" t="e">
            <v>#N/A</v>
          </cell>
          <cell r="G578">
            <v>223229141</v>
          </cell>
          <cell r="H578">
            <v>223229.14</v>
          </cell>
        </row>
        <row r="579">
          <cell r="A579">
            <v>411</v>
          </cell>
          <cell r="B579">
            <v>4530</v>
          </cell>
          <cell r="C579" t="e">
            <v>#N/A</v>
          </cell>
          <cell r="D579">
            <v>0</v>
          </cell>
          <cell r="E579" t="e">
            <v>#N/A</v>
          </cell>
          <cell r="F579" t="e">
            <v>#N/A</v>
          </cell>
          <cell r="G579">
            <v>16511793</v>
          </cell>
          <cell r="H579">
            <v>16511.79</v>
          </cell>
        </row>
        <row r="580">
          <cell r="A580">
            <v>411</v>
          </cell>
          <cell r="B580">
            <v>4532</v>
          </cell>
          <cell r="C580" t="e">
            <v>#N/A</v>
          </cell>
          <cell r="D580">
            <v>0</v>
          </cell>
          <cell r="E580" t="e">
            <v>#N/A</v>
          </cell>
          <cell r="F580" t="e">
            <v>#N/A</v>
          </cell>
          <cell r="G580">
            <v>73342732</v>
          </cell>
          <cell r="H580">
            <v>73342.73</v>
          </cell>
        </row>
        <row r="581">
          <cell r="A581">
            <v>411</v>
          </cell>
          <cell r="B581">
            <v>4533</v>
          </cell>
          <cell r="C581" t="e">
            <v>#N/A</v>
          </cell>
          <cell r="D581">
            <v>0</v>
          </cell>
          <cell r="E581" t="e">
            <v>#N/A</v>
          </cell>
          <cell r="F581" t="e">
            <v>#N/A</v>
          </cell>
          <cell r="G581">
            <v>10329075</v>
          </cell>
          <cell r="H581">
            <v>10329.08</v>
          </cell>
        </row>
        <row r="582">
          <cell r="A582">
            <v>411</v>
          </cell>
          <cell r="B582">
            <v>4570</v>
          </cell>
          <cell r="C582" t="e">
            <v>#N/A</v>
          </cell>
          <cell r="D582">
            <v>329723500.43</v>
          </cell>
          <cell r="E582" t="e">
            <v>#N/A</v>
          </cell>
          <cell r="F582" t="e">
            <v>#N/A</v>
          </cell>
          <cell r="G582">
            <v>4438181</v>
          </cell>
          <cell r="H582">
            <v>4439.18</v>
          </cell>
        </row>
        <row r="583">
          <cell r="A583">
            <v>411</v>
          </cell>
          <cell r="B583">
            <v>5240</v>
          </cell>
          <cell r="C583" t="e">
            <v>#N/A</v>
          </cell>
          <cell r="D583">
            <v>1240411.47</v>
          </cell>
          <cell r="E583" t="e">
            <v>#N/A</v>
          </cell>
          <cell r="F583" t="e">
            <v>#N/A</v>
          </cell>
          <cell r="G583">
            <v>0</v>
          </cell>
          <cell r="H583">
            <v>0</v>
          </cell>
        </row>
        <row r="584">
          <cell r="A584">
            <v>411</v>
          </cell>
          <cell r="B584">
            <v>5250</v>
          </cell>
          <cell r="C584" t="e">
            <v>#N/A</v>
          </cell>
          <cell r="D584">
            <v>1163861.63</v>
          </cell>
          <cell r="E584" t="e">
            <v>#N/A</v>
          </cell>
          <cell r="F584" t="e">
            <v>#N/A</v>
          </cell>
          <cell r="G584">
            <v>0</v>
          </cell>
          <cell r="H584">
            <v>0</v>
          </cell>
        </row>
        <row r="585">
          <cell r="A585">
            <v>411</v>
          </cell>
          <cell r="B585">
            <v>5450</v>
          </cell>
          <cell r="C585" t="e">
            <v>#N/A</v>
          </cell>
          <cell r="D585">
            <v>662172728.23</v>
          </cell>
          <cell r="E585" t="e">
            <v>#N/A</v>
          </cell>
          <cell r="F585" t="e">
            <v>#N/A</v>
          </cell>
          <cell r="G585">
            <v>0</v>
          </cell>
          <cell r="H585">
            <v>0</v>
          </cell>
        </row>
        <row r="586">
          <cell r="A586">
            <v>411</v>
          </cell>
          <cell r="B586">
            <v>5501</v>
          </cell>
          <cell r="C586" t="e">
            <v>#N/A</v>
          </cell>
          <cell r="D586">
            <v>662172728.23</v>
          </cell>
          <cell r="E586" t="e">
            <v>#N/A</v>
          </cell>
          <cell r="F586" t="e">
            <v>#N/A</v>
          </cell>
          <cell r="G586">
            <v>429379988</v>
          </cell>
          <cell r="H586">
            <v>429379.99</v>
          </cell>
        </row>
        <row r="587">
          <cell r="A587">
            <v>411</v>
          </cell>
          <cell r="B587">
            <v>5560</v>
          </cell>
          <cell r="C587" t="e">
            <v>#N/A</v>
          </cell>
          <cell r="D587">
            <v>63402505</v>
          </cell>
          <cell r="E587" t="e">
            <v>#N/A</v>
          </cell>
          <cell r="F587" t="e">
            <v>#N/A</v>
          </cell>
          <cell r="G587">
            <v>63402505</v>
          </cell>
          <cell r="H587">
            <v>63402.51</v>
          </cell>
        </row>
        <row r="588">
          <cell r="A588">
            <v>411</v>
          </cell>
          <cell r="B588">
            <v>5580</v>
          </cell>
          <cell r="C588" t="e">
            <v>#N/A</v>
          </cell>
          <cell r="D588">
            <v>138805331</v>
          </cell>
          <cell r="E588" t="e">
            <v>#N/A</v>
          </cell>
          <cell r="F588" t="e">
            <v>#N/A</v>
          </cell>
          <cell r="G588">
            <v>138805331</v>
          </cell>
          <cell r="H588">
            <v>138805.33</v>
          </cell>
        </row>
        <row r="589">
          <cell r="A589">
            <v>411</v>
          </cell>
          <cell r="B589">
            <v>6020</v>
          </cell>
          <cell r="C589" t="e">
            <v>#N/A</v>
          </cell>
          <cell r="D589">
            <v>0</v>
          </cell>
          <cell r="E589" t="e">
            <v>#N/A</v>
          </cell>
          <cell r="F589" t="e">
            <v>#N/A</v>
          </cell>
          <cell r="G589">
            <v>358751010</v>
          </cell>
          <cell r="H589">
            <v>358751.01</v>
          </cell>
        </row>
        <row r="590">
          <cell r="A590">
            <v>411</v>
          </cell>
          <cell r="B590">
            <v>6030</v>
          </cell>
          <cell r="C590" t="e">
            <v>#N/A</v>
          </cell>
          <cell r="D590">
            <v>-2377164</v>
          </cell>
          <cell r="E590" t="e">
            <v>#N/A</v>
          </cell>
          <cell r="F590" t="e">
            <v>#N/A</v>
          </cell>
          <cell r="G590">
            <v>0</v>
          </cell>
          <cell r="H590">
            <v>0</v>
          </cell>
        </row>
        <row r="591">
          <cell r="A591">
            <v>411</v>
          </cell>
          <cell r="B591">
            <v>6120</v>
          </cell>
          <cell r="C591" t="e">
            <v>#N/A</v>
          </cell>
          <cell r="D591">
            <v>0</v>
          </cell>
          <cell r="E591" t="e">
            <v>#N/A</v>
          </cell>
          <cell r="F591" t="e">
            <v>#N/A</v>
          </cell>
          <cell r="G591">
            <v>3586154</v>
          </cell>
          <cell r="H591">
            <v>3586.15</v>
          </cell>
        </row>
        <row r="592">
          <cell r="A592">
            <v>411</v>
          </cell>
          <cell r="B592">
            <v>6130</v>
          </cell>
          <cell r="C592" t="e">
            <v>#N/A</v>
          </cell>
          <cell r="D592">
            <v>0</v>
          </cell>
          <cell r="E592" t="e">
            <v>#N/A</v>
          </cell>
          <cell r="F592" t="e">
            <v>#N/A</v>
          </cell>
          <cell r="G592">
            <v>19458801</v>
          </cell>
          <cell r="H592">
            <v>19458.8</v>
          </cell>
        </row>
        <row r="593">
          <cell r="A593">
            <v>411</v>
          </cell>
          <cell r="B593">
            <v>6140</v>
          </cell>
          <cell r="C593" t="e">
            <v>#N/A</v>
          </cell>
          <cell r="D593">
            <v>10565810</v>
          </cell>
          <cell r="E593" t="e">
            <v>#N/A</v>
          </cell>
          <cell r="F593" t="e">
            <v>#N/A</v>
          </cell>
          <cell r="G593">
            <v>-10565810</v>
          </cell>
          <cell r="H593">
            <v>-10565.81</v>
          </cell>
        </row>
        <row r="594">
          <cell r="A594">
            <v>411</v>
          </cell>
          <cell r="B594">
            <v>6210</v>
          </cell>
          <cell r="C594" t="e">
            <v>#N/A</v>
          </cell>
          <cell r="D594">
            <v>0</v>
          </cell>
          <cell r="E594" t="e">
            <v>#N/A</v>
          </cell>
          <cell r="F594" t="e">
            <v>#N/A</v>
          </cell>
          <cell r="G594">
            <v>5153813</v>
          </cell>
          <cell r="H594">
            <v>5153.81</v>
          </cell>
        </row>
        <row r="595">
          <cell r="A595">
            <v>411</v>
          </cell>
          <cell r="B595">
            <v>6220</v>
          </cell>
          <cell r="C595" t="e">
            <v>#N/A</v>
          </cell>
          <cell r="D595">
            <v>2454738</v>
          </cell>
          <cell r="E595" t="e">
            <v>#N/A</v>
          </cell>
          <cell r="F595" t="e">
            <v>#N/A</v>
          </cell>
          <cell r="G595">
            <v>-2454738</v>
          </cell>
          <cell r="H595">
            <v>-2454.74</v>
          </cell>
        </row>
        <row r="596">
          <cell r="A596">
            <v>411</v>
          </cell>
          <cell r="B596">
            <v>9999</v>
          </cell>
          <cell r="C596" t="e">
            <v>#N/A</v>
          </cell>
          <cell r="D596">
            <v>70192328</v>
          </cell>
          <cell r="E596" t="e">
            <v>#N/A</v>
          </cell>
          <cell r="F596" t="e">
            <v>#N/A</v>
          </cell>
          <cell r="G596">
            <v>70192328</v>
          </cell>
          <cell r="H596">
            <v>70192.33</v>
          </cell>
        </row>
        <row r="597">
          <cell r="A597">
            <v>412</v>
          </cell>
          <cell r="B597">
            <v>1020</v>
          </cell>
          <cell r="C597" t="e">
            <v>#N/A</v>
          </cell>
          <cell r="D597">
            <v>27350551</v>
          </cell>
          <cell r="E597" t="e">
            <v>#N/A</v>
          </cell>
          <cell r="F597" t="e">
            <v>#N/A</v>
          </cell>
          <cell r="G597">
            <v>27350551</v>
          </cell>
          <cell r="H597">
            <v>27350.55</v>
          </cell>
        </row>
        <row r="598">
          <cell r="A598">
            <v>412</v>
          </cell>
          <cell r="B598">
            <v>1030</v>
          </cell>
          <cell r="C598" t="e">
            <v>#N/A</v>
          </cell>
          <cell r="D598">
            <v>0</v>
          </cell>
          <cell r="E598" t="e">
            <v>#N/A</v>
          </cell>
          <cell r="F598" t="e">
            <v>#N/A</v>
          </cell>
          <cell r="G598">
            <v>0</v>
          </cell>
          <cell r="H598">
            <v>0</v>
          </cell>
        </row>
        <row r="599">
          <cell r="A599">
            <v>412</v>
          </cell>
          <cell r="B599">
            <v>1060</v>
          </cell>
          <cell r="C599" t="e">
            <v>#N/A</v>
          </cell>
          <cell r="D599">
            <v>18524333.05</v>
          </cell>
          <cell r="E599" t="e">
            <v>#N/A</v>
          </cell>
          <cell r="F599" t="e">
            <v>#N/A</v>
          </cell>
          <cell r="G599">
            <v>17603951</v>
          </cell>
          <cell r="H599">
            <v>17603.95</v>
          </cell>
        </row>
        <row r="600">
          <cell r="A600">
            <v>412</v>
          </cell>
          <cell r="B600">
            <v>1110</v>
          </cell>
          <cell r="C600" t="e">
            <v>#N/A</v>
          </cell>
          <cell r="D600">
            <v>0</v>
          </cell>
          <cell r="E600" t="e">
            <v>#N/A</v>
          </cell>
          <cell r="F600" t="e">
            <v>#N/A</v>
          </cell>
          <cell r="G600">
            <v>0</v>
          </cell>
          <cell r="H600">
            <v>0</v>
          </cell>
        </row>
        <row r="601">
          <cell r="A601">
            <v>412</v>
          </cell>
          <cell r="B601">
            <v>1220</v>
          </cell>
          <cell r="C601" t="e">
            <v>#N/A</v>
          </cell>
          <cell r="D601">
            <v>64173067</v>
          </cell>
          <cell r="E601" t="e">
            <v>#N/A</v>
          </cell>
          <cell r="F601" t="e">
            <v>#N/A</v>
          </cell>
          <cell r="G601">
            <v>64173067</v>
          </cell>
          <cell r="H601">
            <v>64173.07</v>
          </cell>
        </row>
        <row r="602">
          <cell r="A602">
            <v>412</v>
          </cell>
          <cell r="B602">
            <v>1330</v>
          </cell>
          <cell r="C602" t="e">
            <v>#N/A</v>
          </cell>
          <cell r="D602">
            <v>23179613</v>
          </cell>
          <cell r="E602" t="e">
            <v>#N/A</v>
          </cell>
          <cell r="F602" t="e">
            <v>#N/A</v>
          </cell>
          <cell r="G602">
            <v>23179613</v>
          </cell>
          <cell r="H602">
            <v>23179.61</v>
          </cell>
        </row>
        <row r="603">
          <cell r="A603">
            <v>412</v>
          </cell>
          <cell r="B603">
            <v>1410</v>
          </cell>
          <cell r="C603" t="e">
            <v>#N/A</v>
          </cell>
          <cell r="D603">
            <v>5832985</v>
          </cell>
          <cell r="E603" t="e">
            <v>#N/A</v>
          </cell>
          <cell r="F603" t="e">
            <v>#N/A</v>
          </cell>
          <cell r="G603">
            <v>5832985</v>
          </cell>
          <cell r="H603">
            <v>5832.99</v>
          </cell>
        </row>
        <row r="604">
          <cell r="A604">
            <v>412</v>
          </cell>
          <cell r="B604">
            <v>1510</v>
          </cell>
          <cell r="C604" t="e">
            <v>#N/A</v>
          </cell>
          <cell r="D604">
            <v>1618118</v>
          </cell>
          <cell r="E604" t="e">
            <v>#N/A</v>
          </cell>
          <cell r="F604" t="e">
            <v>#N/A</v>
          </cell>
          <cell r="G604">
            <v>1618118</v>
          </cell>
          <cell r="H604">
            <v>1618.12</v>
          </cell>
        </row>
        <row r="605">
          <cell r="A605">
            <v>412</v>
          </cell>
          <cell r="B605">
            <v>1520</v>
          </cell>
          <cell r="C605" t="e">
            <v>#N/A</v>
          </cell>
          <cell r="D605">
            <v>4255725</v>
          </cell>
          <cell r="E605" t="e">
            <v>#N/A</v>
          </cell>
          <cell r="F605" t="e">
            <v>#N/A</v>
          </cell>
          <cell r="G605">
            <v>4255725</v>
          </cell>
          <cell r="H605">
            <v>4254.73</v>
          </cell>
        </row>
        <row r="606">
          <cell r="A606">
            <v>412</v>
          </cell>
          <cell r="B606">
            <v>1530</v>
          </cell>
          <cell r="C606" t="e">
            <v>#N/A</v>
          </cell>
          <cell r="D606">
            <v>165164</v>
          </cell>
          <cell r="E606" t="e">
            <v>#N/A</v>
          </cell>
          <cell r="F606" t="e">
            <v>#N/A</v>
          </cell>
          <cell r="G606">
            <v>165164</v>
          </cell>
          <cell r="H606">
            <v>165.16</v>
          </cell>
        </row>
        <row r="607">
          <cell r="A607">
            <v>412</v>
          </cell>
          <cell r="B607">
            <v>1650</v>
          </cell>
          <cell r="C607" t="e">
            <v>#N/A</v>
          </cell>
          <cell r="D607">
            <v>7374569</v>
          </cell>
          <cell r="E607" t="e">
            <v>#N/A</v>
          </cell>
          <cell r="F607" t="e">
            <v>#N/A</v>
          </cell>
          <cell r="G607">
            <v>7374569</v>
          </cell>
          <cell r="H607">
            <v>7374.57</v>
          </cell>
        </row>
        <row r="608">
          <cell r="A608">
            <v>412</v>
          </cell>
          <cell r="B608">
            <v>1660</v>
          </cell>
          <cell r="C608" t="e">
            <v>#N/A</v>
          </cell>
          <cell r="D608">
            <v>657287</v>
          </cell>
          <cell r="E608" t="e">
            <v>#N/A</v>
          </cell>
          <cell r="F608" t="e">
            <v>#N/A</v>
          </cell>
          <cell r="G608">
            <v>657287</v>
          </cell>
          <cell r="H608">
            <v>657.29</v>
          </cell>
        </row>
        <row r="609">
          <cell r="A609">
            <v>412</v>
          </cell>
          <cell r="B609">
            <v>1710</v>
          </cell>
          <cell r="C609" t="e">
            <v>#N/A</v>
          </cell>
          <cell r="D609">
            <v>284251</v>
          </cell>
          <cell r="E609" t="e">
            <v>#N/A</v>
          </cell>
          <cell r="F609" t="e">
            <v>#N/A</v>
          </cell>
          <cell r="G609">
            <v>284251</v>
          </cell>
          <cell r="H609">
            <v>284.25</v>
          </cell>
        </row>
        <row r="610">
          <cell r="A610">
            <v>412</v>
          </cell>
          <cell r="B610">
            <v>1810</v>
          </cell>
          <cell r="C610" t="e">
            <v>#N/A</v>
          </cell>
          <cell r="D610">
            <v>1830511</v>
          </cell>
          <cell r="E610" t="e">
            <v>#N/A</v>
          </cell>
          <cell r="F610" t="e">
            <v>#N/A</v>
          </cell>
          <cell r="G610">
            <v>1830511</v>
          </cell>
          <cell r="H610">
            <v>1830.51</v>
          </cell>
        </row>
        <row r="611">
          <cell r="A611">
            <v>412</v>
          </cell>
          <cell r="B611">
            <v>1820</v>
          </cell>
          <cell r="C611" t="e">
            <v>#N/A</v>
          </cell>
          <cell r="D611">
            <v>256520238</v>
          </cell>
          <cell r="E611" t="e">
            <v>#N/A</v>
          </cell>
          <cell r="F611" t="e">
            <v>#N/A</v>
          </cell>
          <cell r="G611">
            <v>256520238</v>
          </cell>
          <cell r="H611">
            <v>256520.24</v>
          </cell>
        </row>
        <row r="612">
          <cell r="A612">
            <v>412</v>
          </cell>
          <cell r="B612">
            <v>1825</v>
          </cell>
          <cell r="C612" t="e">
            <v>#N/A</v>
          </cell>
          <cell r="D612" t="e">
            <v>#REF!</v>
          </cell>
          <cell r="E612" t="e">
            <v>#N/A</v>
          </cell>
          <cell r="F612" t="e">
            <v>#N/A</v>
          </cell>
          <cell r="G612">
            <v>-144676905</v>
          </cell>
          <cell r="H612">
            <v>-144676.91</v>
          </cell>
        </row>
        <row r="613">
          <cell r="A613">
            <v>412</v>
          </cell>
          <cell r="B613">
            <v>1830</v>
          </cell>
          <cell r="C613" t="e">
            <v>#N/A</v>
          </cell>
          <cell r="D613" t="e">
            <v>#REF!</v>
          </cell>
          <cell r="E613" t="e">
            <v>#N/A</v>
          </cell>
          <cell r="F613" t="e">
            <v>#N/A</v>
          </cell>
          <cell r="G613">
            <v>6464844</v>
          </cell>
          <cell r="H613">
            <v>6464.84</v>
          </cell>
        </row>
        <row r="614">
          <cell r="A614">
            <v>412</v>
          </cell>
          <cell r="B614">
            <v>1835</v>
          </cell>
          <cell r="C614" t="e">
            <v>#N/A</v>
          </cell>
          <cell r="D614" t="e">
            <v>#REF!</v>
          </cell>
          <cell r="E614" t="e">
            <v>#N/A</v>
          </cell>
          <cell r="F614" t="e">
            <v>#N/A</v>
          </cell>
          <cell r="G614">
            <v>-5819356</v>
          </cell>
          <cell r="H614">
            <v>-5819.36</v>
          </cell>
        </row>
        <row r="615">
          <cell r="A615">
            <v>412</v>
          </cell>
          <cell r="B615">
            <v>1840</v>
          </cell>
          <cell r="C615" t="e">
            <v>#N/A</v>
          </cell>
          <cell r="D615" t="e">
            <v>#REF!</v>
          </cell>
          <cell r="E615" t="e">
            <v>#N/A</v>
          </cell>
          <cell r="F615" t="e">
            <v>#N/A</v>
          </cell>
          <cell r="G615">
            <v>133161849</v>
          </cell>
          <cell r="H615">
            <v>133161.85</v>
          </cell>
        </row>
        <row r="616">
          <cell r="A616">
            <v>412</v>
          </cell>
          <cell r="B616">
            <v>1845</v>
          </cell>
          <cell r="C616" t="e">
            <v>#N/A</v>
          </cell>
          <cell r="D616" t="e">
            <v>#REF!</v>
          </cell>
          <cell r="E616" t="e">
            <v>#N/A</v>
          </cell>
          <cell r="F616" t="e">
            <v>#N/A</v>
          </cell>
          <cell r="G616">
            <v>-100269219</v>
          </cell>
          <cell r="H616">
            <v>-100269.22</v>
          </cell>
        </row>
        <row r="617">
          <cell r="A617">
            <v>412</v>
          </cell>
          <cell r="B617">
            <v>1890</v>
          </cell>
          <cell r="C617" t="e">
            <v>#N/A</v>
          </cell>
          <cell r="D617" t="e">
            <v>#REF!</v>
          </cell>
          <cell r="E617" t="e">
            <v>#N/A</v>
          </cell>
          <cell r="F617" t="e">
            <v>#N/A</v>
          </cell>
          <cell r="G617">
            <v>19989084</v>
          </cell>
          <cell r="H617">
            <v>19989.08</v>
          </cell>
        </row>
        <row r="618">
          <cell r="A618">
            <v>412</v>
          </cell>
          <cell r="B618">
            <v>2010</v>
          </cell>
          <cell r="C618" t="e">
            <v>#N/A</v>
          </cell>
          <cell r="D618" t="e">
            <v>#REF!</v>
          </cell>
          <cell r="E618" t="e">
            <v>#N/A</v>
          </cell>
          <cell r="F618" t="e">
            <v>#N/A</v>
          </cell>
          <cell r="G618">
            <v>12662397</v>
          </cell>
          <cell r="H618">
            <v>12662.4</v>
          </cell>
        </row>
        <row r="619">
          <cell r="A619">
            <v>412</v>
          </cell>
          <cell r="B619">
            <v>2100</v>
          </cell>
          <cell r="C619" t="e">
            <v>#N/A</v>
          </cell>
          <cell r="D619" t="e">
            <v>#REF!</v>
          </cell>
          <cell r="E619" t="e">
            <v>#N/A</v>
          </cell>
          <cell r="F619" t="e">
            <v>#N/A</v>
          </cell>
          <cell r="G619">
            <v>27112228</v>
          </cell>
          <cell r="H619">
            <v>27112.23</v>
          </cell>
        </row>
        <row r="620">
          <cell r="A620">
            <v>412</v>
          </cell>
          <cell r="B620">
            <v>2106</v>
          </cell>
          <cell r="C620" t="e">
            <v>#N/A</v>
          </cell>
          <cell r="D620" t="e">
            <v>#REF!</v>
          </cell>
          <cell r="E620" t="e">
            <v>#N/A</v>
          </cell>
          <cell r="F620" t="e">
            <v>#N/A</v>
          </cell>
          <cell r="G620">
            <v>0</v>
          </cell>
          <cell r="H620">
            <v>0</v>
          </cell>
        </row>
        <row r="621">
          <cell r="A621">
            <v>412</v>
          </cell>
          <cell r="B621">
            <v>2230</v>
          </cell>
          <cell r="C621" t="e">
            <v>#N/A</v>
          </cell>
          <cell r="D621" t="e">
            <v>#REF!</v>
          </cell>
          <cell r="E621" t="e">
            <v>#N/A</v>
          </cell>
          <cell r="F621" t="e">
            <v>#N/A</v>
          </cell>
          <cell r="G621">
            <v>13198300</v>
          </cell>
          <cell r="H621">
            <v>13198.3</v>
          </cell>
        </row>
        <row r="622">
          <cell r="A622">
            <v>412</v>
          </cell>
          <cell r="B622">
            <v>2350</v>
          </cell>
          <cell r="C622" t="e">
            <v>#N/A</v>
          </cell>
          <cell r="D622" t="e">
            <v>#REF!</v>
          </cell>
          <cell r="E622" t="e">
            <v>#N/A</v>
          </cell>
          <cell r="F622" t="e">
            <v>#N/A</v>
          </cell>
          <cell r="G622">
            <v>23859204</v>
          </cell>
          <cell r="H622">
            <v>23859.2</v>
          </cell>
        </row>
        <row r="623">
          <cell r="A623">
            <v>412</v>
          </cell>
          <cell r="B623">
            <v>2385</v>
          </cell>
          <cell r="C623" t="e">
            <v>#N/A</v>
          </cell>
          <cell r="D623" t="e">
            <v>#REF!</v>
          </cell>
          <cell r="E623" t="e">
            <v>#N/A</v>
          </cell>
          <cell r="F623" t="e">
            <v>#N/A</v>
          </cell>
          <cell r="G623">
            <v>0</v>
          </cell>
          <cell r="H623">
            <v>0</v>
          </cell>
        </row>
        <row r="624">
          <cell r="A624">
            <v>412</v>
          </cell>
          <cell r="B624">
            <v>2410</v>
          </cell>
          <cell r="C624" t="e">
            <v>#N/A</v>
          </cell>
          <cell r="D624" t="e">
            <v>#REF!</v>
          </cell>
          <cell r="E624" t="e">
            <v>#N/A</v>
          </cell>
          <cell r="F624" t="e">
            <v>#N/A</v>
          </cell>
          <cell r="G624">
            <v>1938739</v>
          </cell>
          <cell r="H624">
            <v>1938.74</v>
          </cell>
        </row>
        <row r="625">
          <cell r="A625">
            <v>412</v>
          </cell>
          <cell r="B625">
            <v>2705</v>
          </cell>
          <cell r="C625" t="e">
            <v>#N/A</v>
          </cell>
          <cell r="D625" t="e">
            <v>#REF!</v>
          </cell>
          <cell r="E625" t="e">
            <v>#N/A</v>
          </cell>
          <cell r="F625" t="e">
            <v>#N/A</v>
          </cell>
          <cell r="G625">
            <v>15159314</v>
          </cell>
          <cell r="H625">
            <v>15159.31</v>
          </cell>
        </row>
        <row r="626">
          <cell r="A626">
            <v>412</v>
          </cell>
          <cell r="B626">
            <v>3200</v>
          </cell>
          <cell r="C626" t="e">
            <v>#N/A</v>
          </cell>
          <cell r="D626" t="e">
            <v>#REF!</v>
          </cell>
          <cell r="E626" t="e">
            <v>#N/A</v>
          </cell>
          <cell r="F626" t="e">
            <v>#N/A</v>
          </cell>
          <cell r="G626">
            <v>0</v>
          </cell>
          <cell r="H626">
            <v>0</v>
          </cell>
        </row>
        <row r="627">
          <cell r="A627">
            <v>412</v>
          </cell>
          <cell r="B627">
            <v>3305</v>
          </cell>
          <cell r="C627" t="e">
            <v>#N/A</v>
          </cell>
          <cell r="D627" t="e">
            <v>#REF!</v>
          </cell>
          <cell r="E627" t="e">
            <v>#N/A</v>
          </cell>
          <cell r="F627" t="e">
            <v>#N/A</v>
          </cell>
          <cell r="G627">
            <v>164974382</v>
          </cell>
          <cell r="H627">
            <v>164974.38</v>
          </cell>
        </row>
        <row r="628">
          <cell r="A628">
            <v>412</v>
          </cell>
          <cell r="B628">
            <v>3310</v>
          </cell>
          <cell r="C628" t="e">
            <v>#N/A</v>
          </cell>
          <cell r="D628" t="e">
            <v>#REF!</v>
          </cell>
          <cell r="E628" t="e">
            <v>#N/A</v>
          </cell>
          <cell r="F628" t="e">
            <v>#N/A</v>
          </cell>
          <cell r="G628">
            <v>15739697</v>
          </cell>
          <cell r="H628">
            <v>15739.7</v>
          </cell>
        </row>
        <row r="629">
          <cell r="A629">
            <v>412</v>
          </cell>
          <cell r="B629">
            <v>3320</v>
          </cell>
          <cell r="C629" t="e">
            <v>#N/A</v>
          </cell>
          <cell r="D629" t="e">
            <v>#REF!</v>
          </cell>
          <cell r="E629" t="e">
            <v>#N/A</v>
          </cell>
          <cell r="F629" t="e">
            <v>#N/A</v>
          </cell>
          <cell r="G629">
            <v>45052066</v>
          </cell>
          <cell r="H629">
            <v>45052.07</v>
          </cell>
        </row>
        <row r="630">
          <cell r="A630">
            <v>412</v>
          </cell>
          <cell r="B630">
            <v>3480</v>
          </cell>
          <cell r="C630" t="e">
            <v>#N/A</v>
          </cell>
          <cell r="D630" t="e">
            <v>#REF!</v>
          </cell>
          <cell r="E630" t="e">
            <v>#N/A</v>
          </cell>
          <cell r="F630" t="e">
            <v>#N/A</v>
          </cell>
          <cell r="G630">
            <v>0</v>
          </cell>
          <cell r="H630">
            <v>0</v>
          </cell>
        </row>
        <row r="631">
          <cell r="A631">
            <v>412</v>
          </cell>
          <cell r="B631">
            <v>3491</v>
          </cell>
          <cell r="C631" t="e">
            <v>#N/A</v>
          </cell>
          <cell r="D631" t="e">
            <v>#REF!</v>
          </cell>
          <cell r="E631" t="e">
            <v>#N/A</v>
          </cell>
          <cell r="F631" t="e">
            <v>#N/A</v>
          </cell>
          <cell r="G631">
            <v>0</v>
          </cell>
          <cell r="H631">
            <v>0</v>
          </cell>
        </row>
        <row r="632">
          <cell r="A632">
            <v>412</v>
          </cell>
          <cell r="B632">
            <v>3510</v>
          </cell>
          <cell r="C632" t="e">
            <v>#N/A</v>
          </cell>
          <cell r="D632" t="e">
            <v>#REF!</v>
          </cell>
          <cell r="E632" t="e">
            <v>#N/A</v>
          </cell>
          <cell r="F632" t="e">
            <v>#N/A</v>
          </cell>
          <cell r="G632">
            <v>0</v>
          </cell>
          <cell r="H632">
            <v>0</v>
          </cell>
        </row>
        <row r="633">
          <cell r="A633">
            <v>412</v>
          </cell>
          <cell r="B633">
            <v>4060</v>
          </cell>
          <cell r="C633" t="e">
            <v>#N/A</v>
          </cell>
          <cell r="D633" t="e">
            <v>#REF!</v>
          </cell>
          <cell r="E633" t="e">
            <v>#N/A</v>
          </cell>
          <cell r="F633" t="e">
            <v>#N/A</v>
          </cell>
          <cell r="G633">
            <v>0</v>
          </cell>
          <cell r="H633">
            <v>0</v>
          </cell>
        </row>
        <row r="634">
          <cell r="A634">
            <v>412</v>
          </cell>
          <cell r="B634">
            <v>4450</v>
          </cell>
          <cell r="C634" t="e">
            <v>#N/A</v>
          </cell>
          <cell r="D634" t="e">
            <v>#REF!</v>
          </cell>
          <cell r="E634" t="e">
            <v>#N/A</v>
          </cell>
          <cell r="F634" t="e">
            <v>#N/A</v>
          </cell>
          <cell r="G634">
            <v>0</v>
          </cell>
          <cell r="H634">
            <v>0</v>
          </cell>
        </row>
        <row r="635">
          <cell r="A635">
            <v>412</v>
          </cell>
          <cell r="B635">
            <v>4452</v>
          </cell>
          <cell r="C635" t="e">
            <v>#N/A</v>
          </cell>
          <cell r="D635" t="e">
            <v>#REF!</v>
          </cell>
          <cell r="E635" t="e">
            <v>#N/A</v>
          </cell>
          <cell r="F635" t="e">
            <v>#N/A</v>
          </cell>
          <cell r="G635">
            <v>0</v>
          </cell>
          <cell r="H635">
            <v>0</v>
          </cell>
        </row>
        <row r="636">
          <cell r="A636">
            <v>412</v>
          </cell>
          <cell r="B636">
            <v>4510</v>
          </cell>
          <cell r="C636" t="e">
            <v>#N/A</v>
          </cell>
          <cell r="D636" t="e">
            <v>#REF!</v>
          </cell>
          <cell r="E636" t="e">
            <v>#N/A</v>
          </cell>
          <cell r="F636" t="e">
            <v>#N/A</v>
          </cell>
          <cell r="G636">
            <v>311475246</v>
          </cell>
          <cell r="H636">
            <v>311475.25</v>
          </cell>
        </row>
        <row r="637">
          <cell r="A637">
            <v>412</v>
          </cell>
          <cell r="B637">
            <v>4532</v>
          </cell>
          <cell r="C637" t="e">
            <v>#N/A</v>
          </cell>
          <cell r="D637" t="e">
            <v>#REF!</v>
          </cell>
          <cell r="E637" t="e">
            <v>#N/A</v>
          </cell>
          <cell r="F637" t="e">
            <v>#N/A</v>
          </cell>
          <cell r="G637">
            <v>59266016</v>
          </cell>
          <cell r="H637">
            <v>59266.02</v>
          </cell>
        </row>
        <row r="638">
          <cell r="A638">
            <v>412</v>
          </cell>
          <cell r="B638">
            <v>4533</v>
          </cell>
          <cell r="C638" t="e">
            <v>#N/A</v>
          </cell>
          <cell r="D638" t="e">
            <v>#REF!</v>
          </cell>
          <cell r="E638" t="e">
            <v>#N/A</v>
          </cell>
          <cell r="F638" t="e">
            <v>#N/A</v>
          </cell>
          <cell r="G638">
            <v>21536972</v>
          </cell>
          <cell r="H638">
            <v>21536.97</v>
          </cell>
        </row>
        <row r="639">
          <cell r="A639">
            <v>412</v>
          </cell>
          <cell r="B639">
            <v>4540</v>
          </cell>
          <cell r="C639" t="e">
            <v>#N/A</v>
          </cell>
          <cell r="D639" t="e">
            <v>#REF!</v>
          </cell>
          <cell r="E639" t="e">
            <v>#N/A</v>
          </cell>
          <cell r="F639" t="e">
            <v>#N/A</v>
          </cell>
          <cell r="G639">
            <v>0</v>
          </cell>
          <cell r="H639">
            <v>0</v>
          </cell>
        </row>
        <row r="640">
          <cell r="A640">
            <v>412</v>
          </cell>
          <cell r="B640">
            <v>4570</v>
          </cell>
          <cell r="C640" t="e">
            <v>#N/A</v>
          </cell>
          <cell r="D640" t="e">
            <v>#REF!</v>
          </cell>
          <cell r="E640" t="e">
            <v>#N/A</v>
          </cell>
          <cell r="F640" t="e">
            <v>#N/A</v>
          </cell>
          <cell r="G640">
            <v>58521801</v>
          </cell>
          <cell r="H640">
            <v>58521.8</v>
          </cell>
        </row>
        <row r="641">
          <cell r="A641">
            <v>412</v>
          </cell>
          <cell r="B641">
            <v>5450</v>
          </cell>
          <cell r="C641" t="e">
            <v>#N/A</v>
          </cell>
          <cell r="D641" t="e">
            <v>#REF!</v>
          </cell>
          <cell r="E641" t="e">
            <v>#N/A</v>
          </cell>
          <cell r="F641" t="e">
            <v>#N/A</v>
          </cell>
          <cell r="G641">
            <v>0</v>
          </cell>
          <cell r="H641">
            <v>0</v>
          </cell>
        </row>
        <row r="642">
          <cell r="A642">
            <v>412</v>
          </cell>
          <cell r="B642">
            <v>5501</v>
          </cell>
          <cell r="C642" t="e">
            <v>#N/A</v>
          </cell>
          <cell r="D642" t="e">
            <v>#REF!</v>
          </cell>
          <cell r="E642" t="e">
            <v>#N/A</v>
          </cell>
          <cell r="F642" t="e">
            <v>#N/A</v>
          </cell>
          <cell r="G642">
            <v>350316407</v>
          </cell>
          <cell r="H642">
            <v>350316.41</v>
          </cell>
        </row>
        <row r="643">
          <cell r="A643">
            <v>412</v>
          </cell>
          <cell r="B643">
            <v>5505</v>
          </cell>
          <cell r="C643" t="e">
            <v>#N/A</v>
          </cell>
          <cell r="D643" t="e">
            <v>#REF!</v>
          </cell>
          <cell r="E643" t="e">
            <v>#N/A</v>
          </cell>
          <cell r="F643" t="e">
            <v>#N/A</v>
          </cell>
          <cell r="G643">
            <v>152893048</v>
          </cell>
          <cell r="H643">
            <v>152893.05</v>
          </cell>
        </row>
        <row r="644">
          <cell r="A644">
            <v>412</v>
          </cell>
          <cell r="B644">
            <v>5560</v>
          </cell>
          <cell r="C644" t="e">
            <v>#N/A</v>
          </cell>
          <cell r="D644" t="e">
            <v>#REF!</v>
          </cell>
          <cell r="E644" t="e">
            <v>#N/A</v>
          </cell>
          <cell r="F644" t="e">
            <v>#N/A</v>
          </cell>
          <cell r="G644">
            <v>18991156</v>
          </cell>
          <cell r="H644">
            <v>18991.16</v>
          </cell>
        </row>
        <row r="645">
          <cell r="A645">
            <v>412</v>
          </cell>
          <cell r="B645">
            <v>5580</v>
          </cell>
          <cell r="C645" t="e">
            <v>#N/A</v>
          </cell>
          <cell r="D645" t="e">
            <v>#REF!</v>
          </cell>
          <cell r="E645" t="e">
            <v>#N/A</v>
          </cell>
          <cell r="F645" t="e">
            <v>#N/A</v>
          </cell>
          <cell r="G645">
            <v>44181937</v>
          </cell>
          <cell r="H645">
            <v>44181.94</v>
          </cell>
        </row>
        <row r="646">
          <cell r="A646">
            <v>412</v>
          </cell>
          <cell r="B646">
            <v>6020</v>
          </cell>
          <cell r="C646" t="e">
            <v>#N/A</v>
          </cell>
          <cell r="D646" t="e">
            <v>#REF!</v>
          </cell>
          <cell r="E646" t="e">
            <v>#N/A</v>
          </cell>
          <cell r="F646" t="e">
            <v>#N/A</v>
          </cell>
          <cell r="G646">
            <v>116199780</v>
          </cell>
          <cell r="H646">
            <v>116199.78</v>
          </cell>
        </row>
        <row r="647">
          <cell r="A647">
            <v>412</v>
          </cell>
          <cell r="B647">
            <v>6030</v>
          </cell>
          <cell r="C647" t="e">
            <v>#N/A</v>
          </cell>
          <cell r="D647" t="e">
            <v>#REF!</v>
          </cell>
          <cell r="E647" t="e">
            <v>#N/A</v>
          </cell>
          <cell r="F647" t="e">
            <v>#N/A</v>
          </cell>
          <cell r="G647">
            <v>0</v>
          </cell>
          <cell r="H647">
            <v>0</v>
          </cell>
        </row>
        <row r="648">
          <cell r="A648">
            <v>412</v>
          </cell>
          <cell r="B648">
            <v>6035</v>
          </cell>
          <cell r="C648" t="e">
            <v>#N/A</v>
          </cell>
          <cell r="D648" t="e">
            <v>#REF!</v>
          </cell>
          <cell r="E648" t="e">
            <v>#N/A</v>
          </cell>
          <cell r="F648" t="e">
            <v>#N/A</v>
          </cell>
          <cell r="G648">
            <v>0</v>
          </cell>
          <cell r="H648">
            <v>0</v>
          </cell>
        </row>
        <row r="649">
          <cell r="A649">
            <v>412</v>
          </cell>
          <cell r="B649">
            <v>6120</v>
          </cell>
          <cell r="C649" t="e">
            <v>#N/A</v>
          </cell>
          <cell r="D649" t="e">
            <v>#REF!</v>
          </cell>
          <cell r="E649" t="e">
            <v>#N/A</v>
          </cell>
          <cell r="F649" t="e">
            <v>#N/A</v>
          </cell>
          <cell r="G649">
            <v>3537322</v>
          </cell>
          <cell r="H649">
            <v>3537.32</v>
          </cell>
        </row>
        <row r="650">
          <cell r="A650">
            <v>412</v>
          </cell>
          <cell r="B650">
            <v>6130</v>
          </cell>
          <cell r="C650" t="e">
            <v>#N/A</v>
          </cell>
          <cell r="D650" t="e">
            <v>#REF!</v>
          </cell>
          <cell r="E650" t="e">
            <v>#N/A</v>
          </cell>
          <cell r="F650" t="e">
            <v>#N/A</v>
          </cell>
          <cell r="G650">
            <v>30030</v>
          </cell>
          <cell r="H650">
            <v>30.03</v>
          </cell>
        </row>
        <row r="651">
          <cell r="A651">
            <v>412</v>
          </cell>
          <cell r="B651">
            <v>6140</v>
          </cell>
          <cell r="C651" t="e">
            <v>#N/A</v>
          </cell>
          <cell r="D651" t="e">
            <v>#REF!</v>
          </cell>
          <cell r="E651" t="e">
            <v>#N/A</v>
          </cell>
          <cell r="F651" t="e">
            <v>#N/A</v>
          </cell>
          <cell r="G651">
            <v>-157777</v>
          </cell>
          <cell r="H651">
            <v>-157.78</v>
          </cell>
        </row>
        <row r="652">
          <cell r="A652">
            <v>412</v>
          </cell>
          <cell r="B652">
            <v>9999</v>
          </cell>
          <cell r="C652" t="e">
            <v>#N/A</v>
          </cell>
          <cell r="D652" t="e">
            <v>#REF!</v>
          </cell>
          <cell r="E652" t="e">
            <v>#N/A</v>
          </cell>
          <cell r="F652" t="e">
            <v>#N/A</v>
          </cell>
          <cell r="G652">
            <v>4026842</v>
          </cell>
          <cell r="H652">
            <v>4026.84</v>
          </cell>
        </row>
        <row r="653">
          <cell r="A653">
            <v>413</v>
          </cell>
          <cell r="B653">
            <v>1020</v>
          </cell>
          <cell r="C653" t="e">
            <v>#N/A</v>
          </cell>
          <cell r="D653" t="e">
            <v>#REF!</v>
          </cell>
          <cell r="E653" t="e">
            <v>#N/A</v>
          </cell>
          <cell r="F653" t="e">
            <v>#N/A</v>
          </cell>
          <cell r="G653">
            <v>49837354</v>
          </cell>
          <cell r="H653">
            <v>49837.35</v>
          </cell>
        </row>
        <row r="654">
          <cell r="A654">
            <v>413</v>
          </cell>
          <cell r="B654">
            <v>1220</v>
          </cell>
          <cell r="C654" t="e">
            <v>#N/A</v>
          </cell>
          <cell r="D654" t="e">
            <v>#REF!</v>
          </cell>
          <cell r="E654" t="e">
            <v>#N/A</v>
          </cell>
          <cell r="F654" t="e">
            <v>#N/A</v>
          </cell>
          <cell r="G654">
            <v>3962283</v>
          </cell>
          <cell r="H654">
            <v>3962.28</v>
          </cell>
        </row>
        <row r="655">
          <cell r="A655">
            <v>413</v>
          </cell>
          <cell r="B655">
            <v>1330</v>
          </cell>
          <cell r="C655" t="e">
            <v>#N/A</v>
          </cell>
          <cell r="D655" t="e">
            <v>#REF!</v>
          </cell>
          <cell r="E655" t="e">
            <v>#N/A</v>
          </cell>
          <cell r="F655" t="e">
            <v>#N/A</v>
          </cell>
          <cell r="G655">
            <v>39045521</v>
          </cell>
          <cell r="H655">
            <v>39045.52</v>
          </cell>
        </row>
        <row r="656">
          <cell r="A656">
            <v>413</v>
          </cell>
          <cell r="B656">
            <v>1410</v>
          </cell>
          <cell r="C656" t="e">
            <v>#N/A</v>
          </cell>
          <cell r="D656" t="e">
            <v>#REF!</v>
          </cell>
          <cell r="E656" t="e">
            <v>#N/A</v>
          </cell>
          <cell r="F656" t="e">
            <v>#N/A</v>
          </cell>
          <cell r="G656">
            <v>870000</v>
          </cell>
          <cell r="H656">
            <v>870</v>
          </cell>
        </row>
        <row r="657">
          <cell r="A657">
            <v>413</v>
          </cell>
          <cell r="B657">
            <v>1510</v>
          </cell>
          <cell r="C657" t="e">
            <v>#N/A</v>
          </cell>
          <cell r="D657" t="e">
            <v>#REF!</v>
          </cell>
          <cell r="E657" t="e">
            <v>#N/A</v>
          </cell>
          <cell r="F657" t="e">
            <v>#N/A</v>
          </cell>
          <cell r="G657">
            <v>1466000</v>
          </cell>
          <cell r="H657">
            <v>1466</v>
          </cell>
        </row>
        <row r="658">
          <cell r="A658">
            <v>413</v>
          </cell>
          <cell r="B658">
            <v>1750</v>
          </cell>
          <cell r="C658" t="e">
            <v>#N/A</v>
          </cell>
          <cell r="D658" t="e">
            <v>#REF!</v>
          </cell>
          <cell r="E658" t="e">
            <v>#N/A</v>
          </cell>
          <cell r="F658" t="e">
            <v>#N/A</v>
          </cell>
          <cell r="G658">
            <v>6093909</v>
          </cell>
          <cell r="H658">
            <v>6093.91</v>
          </cell>
        </row>
        <row r="659">
          <cell r="A659">
            <v>413</v>
          </cell>
          <cell r="B659">
            <v>1755</v>
          </cell>
          <cell r="C659" t="e">
            <v>#N/A</v>
          </cell>
          <cell r="D659" t="e">
            <v>#REF!</v>
          </cell>
          <cell r="E659" t="e">
            <v>#N/A</v>
          </cell>
          <cell r="F659" t="e">
            <v>#N/A</v>
          </cell>
          <cell r="G659">
            <v>-5416909</v>
          </cell>
          <cell r="H659">
            <v>-5416.91</v>
          </cell>
        </row>
        <row r="660">
          <cell r="A660">
            <v>413</v>
          </cell>
          <cell r="B660">
            <v>1810</v>
          </cell>
          <cell r="C660" t="e">
            <v>#N/A</v>
          </cell>
          <cell r="D660" t="e">
            <v>#REF!</v>
          </cell>
          <cell r="E660" t="e">
            <v>#N/A</v>
          </cell>
          <cell r="F660" t="e">
            <v>#N/A</v>
          </cell>
          <cell r="G660">
            <v>10813745</v>
          </cell>
          <cell r="H660">
            <v>10813.75</v>
          </cell>
        </row>
        <row r="661">
          <cell r="A661">
            <v>413</v>
          </cell>
          <cell r="B661">
            <v>1820</v>
          </cell>
          <cell r="C661" t="e">
            <v>#N/A</v>
          </cell>
          <cell r="D661" t="e">
            <v>#REF!</v>
          </cell>
          <cell r="E661" t="e">
            <v>#N/A</v>
          </cell>
          <cell r="F661" t="e">
            <v>#N/A</v>
          </cell>
          <cell r="G661">
            <v>282639252</v>
          </cell>
          <cell r="H661">
            <v>282639.25</v>
          </cell>
        </row>
        <row r="662">
          <cell r="A662">
            <v>413</v>
          </cell>
          <cell r="B662">
            <v>1825</v>
          </cell>
          <cell r="C662" t="e">
            <v>#N/A</v>
          </cell>
          <cell r="D662" t="e">
            <v>#REF!</v>
          </cell>
          <cell r="E662" t="e">
            <v>#N/A</v>
          </cell>
          <cell r="F662" t="e">
            <v>#N/A</v>
          </cell>
          <cell r="G662">
            <v>-74776872</v>
          </cell>
          <cell r="H662">
            <v>-74776.87</v>
          </cell>
        </row>
        <row r="663">
          <cell r="A663">
            <v>413</v>
          </cell>
          <cell r="B663">
            <v>1830</v>
          </cell>
          <cell r="C663" t="e">
            <v>#N/A</v>
          </cell>
          <cell r="D663" t="e">
            <v>#REF!</v>
          </cell>
          <cell r="E663" t="e">
            <v>#N/A</v>
          </cell>
          <cell r="F663" t="e">
            <v>#N/A</v>
          </cell>
          <cell r="G663">
            <v>3420301</v>
          </cell>
          <cell r="H663">
            <v>3420.3</v>
          </cell>
        </row>
        <row r="664">
          <cell r="A664">
            <v>413</v>
          </cell>
          <cell r="B664">
            <v>1835</v>
          </cell>
          <cell r="C664" t="e">
            <v>#N/A</v>
          </cell>
          <cell r="D664" t="e">
            <v>#REF!</v>
          </cell>
          <cell r="E664" t="e">
            <v>#N/A</v>
          </cell>
          <cell r="F664" t="e">
            <v>#N/A</v>
          </cell>
          <cell r="G664">
            <v>-392194</v>
          </cell>
          <cell r="H664">
            <v>-392.19</v>
          </cell>
        </row>
        <row r="665">
          <cell r="A665">
            <v>413</v>
          </cell>
          <cell r="B665">
            <v>1840</v>
          </cell>
          <cell r="C665" t="e">
            <v>#N/A</v>
          </cell>
          <cell r="D665" t="e">
            <v>#REF!</v>
          </cell>
          <cell r="E665" t="e">
            <v>#N/A</v>
          </cell>
          <cell r="F665" t="e">
            <v>#N/A</v>
          </cell>
          <cell r="G665">
            <v>56822185</v>
          </cell>
          <cell r="H665">
            <v>56822.19</v>
          </cell>
        </row>
        <row r="666">
          <cell r="A666">
            <v>413</v>
          </cell>
          <cell r="B666">
            <v>1845</v>
          </cell>
          <cell r="C666" t="e">
            <v>#N/A</v>
          </cell>
          <cell r="D666" t="e">
            <v>#REF!</v>
          </cell>
          <cell r="E666" t="e">
            <v>#N/A</v>
          </cell>
          <cell r="F666" t="e">
            <v>#N/A</v>
          </cell>
          <cell r="G666">
            <v>-36130680</v>
          </cell>
          <cell r="H666">
            <v>-36130.68</v>
          </cell>
        </row>
        <row r="667">
          <cell r="A667">
            <v>413</v>
          </cell>
          <cell r="B667">
            <v>1890</v>
          </cell>
          <cell r="C667" t="e">
            <v>#N/A</v>
          </cell>
          <cell r="D667" t="e">
            <v>#REF!</v>
          </cell>
          <cell r="E667" t="e">
            <v>#N/A</v>
          </cell>
          <cell r="F667" t="e">
            <v>#N/A</v>
          </cell>
          <cell r="G667">
            <v>25652184</v>
          </cell>
          <cell r="H667">
            <v>25652.18</v>
          </cell>
        </row>
        <row r="668">
          <cell r="A668">
            <v>413</v>
          </cell>
          <cell r="B668">
            <v>2010</v>
          </cell>
          <cell r="C668" t="e">
            <v>#N/A</v>
          </cell>
          <cell r="D668" t="e">
            <v>#REF!</v>
          </cell>
          <cell r="E668" t="e">
            <v>#N/A</v>
          </cell>
          <cell r="F668" t="e">
            <v>#N/A</v>
          </cell>
          <cell r="G668">
            <v>11730079</v>
          </cell>
          <cell r="H668">
            <v>11730.08</v>
          </cell>
        </row>
        <row r="669">
          <cell r="A669">
            <v>413</v>
          </cell>
          <cell r="B669">
            <v>2070</v>
          </cell>
          <cell r="C669" t="e">
            <v>#N/A</v>
          </cell>
          <cell r="D669" t="e">
            <v>#REF!</v>
          </cell>
          <cell r="E669" t="e">
            <v>#N/A</v>
          </cell>
          <cell r="F669" t="e">
            <v>#N/A</v>
          </cell>
          <cell r="G669">
            <v>14795000</v>
          </cell>
          <cell r="H669">
            <v>14795</v>
          </cell>
        </row>
        <row r="670">
          <cell r="A670">
            <v>413</v>
          </cell>
          <cell r="B670">
            <v>2100</v>
          </cell>
          <cell r="C670" t="e">
            <v>#N/A</v>
          </cell>
          <cell r="D670" t="e">
            <v>#REF!</v>
          </cell>
          <cell r="E670" t="e">
            <v>#N/A</v>
          </cell>
          <cell r="F670" t="e">
            <v>#N/A</v>
          </cell>
          <cell r="G670">
            <v>2462000</v>
          </cell>
          <cell r="H670">
            <v>2462</v>
          </cell>
        </row>
        <row r="671">
          <cell r="A671">
            <v>413</v>
          </cell>
          <cell r="B671">
            <v>2120</v>
          </cell>
          <cell r="C671" t="e">
            <v>#N/A</v>
          </cell>
          <cell r="D671" t="e">
            <v>#REF!</v>
          </cell>
          <cell r="E671" t="e">
            <v>#N/A</v>
          </cell>
          <cell r="F671" t="e">
            <v>#N/A</v>
          </cell>
          <cell r="G671">
            <v>0</v>
          </cell>
          <cell r="H671">
            <v>0</v>
          </cell>
        </row>
        <row r="672">
          <cell r="A672">
            <v>413</v>
          </cell>
          <cell r="B672">
            <v>2230</v>
          </cell>
          <cell r="C672" t="e">
            <v>#N/A</v>
          </cell>
          <cell r="D672" t="e">
            <v>#REF!</v>
          </cell>
          <cell r="E672" t="e">
            <v>#N/A</v>
          </cell>
          <cell r="F672" t="e">
            <v>#N/A</v>
          </cell>
          <cell r="G672">
            <v>2637000</v>
          </cell>
          <cell r="H672">
            <v>2637</v>
          </cell>
        </row>
        <row r="673">
          <cell r="A673">
            <v>413</v>
          </cell>
          <cell r="B673">
            <v>2350</v>
          </cell>
          <cell r="C673" t="e">
            <v>#N/A</v>
          </cell>
          <cell r="D673" t="e">
            <v>#REF!</v>
          </cell>
          <cell r="E673" t="e">
            <v>#N/A</v>
          </cell>
          <cell r="F673" t="e">
            <v>#N/A</v>
          </cell>
          <cell r="G673">
            <v>1344000</v>
          </cell>
          <cell r="H673">
            <v>1344</v>
          </cell>
        </row>
        <row r="674">
          <cell r="A674">
            <v>413</v>
          </cell>
          <cell r="B674">
            <v>2410</v>
          </cell>
          <cell r="C674" t="e">
            <v>#N/A</v>
          </cell>
          <cell r="D674" t="e">
            <v>#REF!</v>
          </cell>
          <cell r="E674" t="e">
            <v>#N/A</v>
          </cell>
          <cell r="F674" t="e">
            <v>#N/A</v>
          </cell>
          <cell r="G674">
            <v>0</v>
          </cell>
          <cell r="H674">
            <v>0</v>
          </cell>
        </row>
        <row r="675">
          <cell r="A675">
            <v>413</v>
          </cell>
          <cell r="B675">
            <v>2705</v>
          </cell>
          <cell r="C675" t="e">
            <v>#N/A</v>
          </cell>
          <cell r="D675" t="e">
            <v>#REF!</v>
          </cell>
          <cell r="E675" t="e">
            <v>#N/A</v>
          </cell>
          <cell r="F675" t="e">
            <v>#N/A</v>
          </cell>
          <cell r="G675">
            <v>26163000</v>
          </cell>
          <cell r="H675">
            <v>26163</v>
          </cell>
        </row>
        <row r="676">
          <cell r="A676">
            <v>413</v>
          </cell>
          <cell r="B676">
            <v>2760</v>
          </cell>
          <cell r="C676" t="e">
            <v>#N/A</v>
          </cell>
          <cell r="D676" t="e">
            <v>#REF!</v>
          </cell>
          <cell r="E676" t="e">
            <v>#N/A</v>
          </cell>
          <cell r="F676" t="e">
            <v>#N/A</v>
          </cell>
          <cell r="G676">
            <v>0</v>
          </cell>
          <cell r="H676">
            <v>0</v>
          </cell>
        </row>
        <row r="677">
          <cell r="A677">
            <v>413</v>
          </cell>
          <cell r="B677">
            <v>3305</v>
          </cell>
          <cell r="C677" t="e">
            <v>#N/A</v>
          </cell>
          <cell r="D677" t="e">
            <v>#REF!</v>
          </cell>
          <cell r="E677" t="e">
            <v>#N/A</v>
          </cell>
          <cell r="F677" t="e">
            <v>#N/A</v>
          </cell>
          <cell r="G677">
            <v>267389000</v>
          </cell>
          <cell r="H677">
            <v>267389</v>
          </cell>
        </row>
        <row r="678">
          <cell r="A678">
            <v>413</v>
          </cell>
          <cell r="B678">
            <v>3310</v>
          </cell>
          <cell r="C678" t="e">
            <v>#N/A</v>
          </cell>
          <cell r="D678" t="e">
            <v>#REF!</v>
          </cell>
          <cell r="E678" t="e">
            <v>#N/A</v>
          </cell>
          <cell r="F678" t="e">
            <v>#N/A</v>
          </cell>
          <cell r="G678">
            <v>33687000</v>
          </cell>
          <cell r="H678">
            <v>33687</v>
          </cell>
        </row>
        <row r="679">
          <cell r="A679">
            <v>413</v>
          </cell>
          <cell r="B679">
            <v>3320</v>
          </cell>
          <cell r="C679" t="e">
            <v>#N/A</v>
          </cell>
          <cell r="D679" t="e">
            <v>#REF!</v>
          </cell>
          <cell r="E679" t="e">
            <v>#N/A</v>
          </cell>
          <cell r="F679" t="e">
            <v>#N/A</v>
          </cell>
          <cell r="G679">
            <v>3699000</v>
          </cell>
          <cell r="H679">
            <v>3699</v>
          </cell>
        </row>
        <row r="680">
          <cell r="A680">
            <v>413</v>
          </cell>
          <cell r="B680">
            <v>3480</v>
          </cell>
          <cell r="C680" t="e">
            <v>#N/A</v>
          </cell>
          <cell r="D680" t="e">
            <v>#REF!</v>
          </cell>
          <cell r="E680" t="e">
            <v>#N/A</v>
          </cell>
          <cell r="F680" t="e">
            <v>#N/A</v>
          </cell>
          <cell r="G680">
            <v>0</v>
          </cell>
          <cell r="H680">
            <v>0</v>
          </cell>
        </row>
        <row r="681">
          <cell r="A681">
            <v>413</v>
          </cell>
          <cell r="B681">
            <v>3510</v>
          </cell>
          <cell r="C681" t="e">
            <v>#N/A</v>
          </cell>
          <cell r="D681" t="e">
            <v>#REF!</v>
          </cell>
          <cell r="E681" t="e">
            <v>#N/A</v>
          </cell>
          <cell r="F681" t="e">
            <v>#N/A</v>
          </cell>
          <cell r="G681">
            <v>-1489000</v>
          </cell>
          <cell r="H681">
            <v>-1489</v>
          </cell>
        </row>
        <row r="682">
          <cell r="A682">
            <v>413</v>
          </cell>
          <cell r="B682">
            <v>4060</v>
          </cell>
          <cell r="C682" t="e">
            <v>#N/A</v>
          </cell>
          <cell r="D682" t="e">
            <v>#REF!</v>
          </cell>
          <cell r="E682" t="e">
            <v>#N/A</v>
          </cell>
          <cell r="F682" t="e">
            <v>#N/A</v>
          </cell>
          <cell r="G682">
            <v>0</v>
          </cell>
          <cell r="H682">
            <v>0</v>
          </cell>
        </row>
        <row r="683">
          <cell r="A683">
            <v>413</v>
          </cell>
          <cell r="B683">
            <v>4452</v>
          </cell>
          <cell r="C683" t="e">
            <v>#N/A</v>
          </cell>
          <cell r="D683" t="e">
            <v>#REF!</v>
          </cell>
          <cell r="E683" t="e">
            <v>#N/A</v>
          </cell>
          <cell r="F683" t="e">
            <v>#N/A</v>
          </cell>
          <cell r="G683">
            <v>0</v>
          </cell>
          <cell r="H683">
            <v>0</v>
          </cell>
        </row>
        <row r="684">
          <cell r="A684">
            <v>413</v>
          </cell>
          <cell r="B684">
            <v>4510</v>
          </cell>
          <cell r="C684" t="e">
            <v>#N/A</v>
          </cell>
          <cell r="D684" t="e">
            <v>#REF!</v>
          </cell>
          <cell r="E684" t="e">
            <v>#N/A</v>
          </cell>
          <cell r="F684" t="e">
            <v>#N/A</v>
          </cell>
          <cell r="G684">
            <v>59220000</v>
          </cell>
          <cell r="H684">
            <v>59220</v>
          </cell>
        </row>
        <row r="685">
          <cell r="A685">
            <v>413</v>
          </cell>
          <cell r="B685">
            <v>4530</v>
          </cell>
          <cell r="C685" t="e">
            <v>#N/A</v>
          </cell>
          <cell r="D685" t="e">
            <v>#REF!</v>
          </cell>
          <cell r="E685" t="e">
            <v>#N/A</v>
          </cell>
          <cell r="F685" t="e">
            <v>#N/A</v>
          </cell>
          <cell r="G685">
            <v>9001000</v>
          </cell>
          <cell r="H685">
            <v>9001</v>
          </cell>
        </row>
        <row r="686">
          <cell r="A686">
            <v>413</v>
          </cell>
          <cell r="B686">
            <v>4532</v>
          </cell>
          <cell r="C686" t="e">
            <v>#N/A</v>
          </cell>
          <cell r="D686" t="e">
            <v>#REF!</v>
          </cell>
          <cell r="E686" t="e">
            <v>#N/A</v>
          </cell>
          <cell r="F686" t="e">
            <v>#N/A</v>
          </cell>
          <cell r="G686">
            <v>25477000</v>
          </cell>
          <cell r="H686">
            <v>25477</v>
          </cell>
        </row>
        <row r="687">
          <cell r="A687">
            <v>413</v>
          </cell>
          <cell r="B687">
            <v>4533</v>
          </cell>
          <cell r="C687" t="e">
            <v>#N/A</v>
          </cell>
          <cell r="D687" t="e">
            <v>#REF!</v>
          </cell>
          <cell r="E687" t="e">
            <v>#N/A</v>
          </cell>
          <cell r="F687" t="e">
            <v>#N/A</v>
          </cell>
          <cell r="G687">
            <v>766000</v>
          </cell>
          <cell r="H687">
            <v>766</v>
          </cell>
        </row>
        <row r="688">
          <cell r="A688">
            <v>413</v>
          </cell>
          <cell r="B688">
            <v>4570</v>
          </cell>
          <cell r="C688" t="e">
            <v>#N/A</v>
          </cell>
          <cell r="D688" t="e">
            <v>#REF!</v>
          </cell>
          <cell r="E688" t="e">
            <v>#N/A</v>
          </cell>
          <cell r="F688" t="e">
            <v>#N/A</v>
          </cell>
          <cell r="G688">
            <v>6641000</v>
          </cell>
          <cell r="H688">
            <v>6641</v>
          </cell>
        </row>
        <row r="689">
          <cell r="A689">
            <v>413</v>
          </cell>
          <cell r="B689">
            <v>5450</v>
          </cell>
          <cell r="C689" t="e">
            <v>#N/A</v>
          </cell>
          <cell r="D689" t="e">
            <v>#REF!</v>
          </cell>
          <cell r="E689" t="e">
            <v>#N/A</v>
          </cell>
          <cell r="F689" t="e">
            <v>#N/A</v>
          </cell>
          <cell r="G689">
            <v>0</v>
          </cell>
          <cell r="H689">
            <v>0</v>
          </cell>
        </row>
        <row r="690">
          <cell r="A690">
            <v>413</v>
          </cell>
          <cell r="B690">
            <v>5501</v>
          </cell>
          <cell r="C690" t="e">
            <v>#N/A</v>
          </cell>
          <cell r="D690" t="e">
            <v>#REF!</v>
          </cell>
          <cell r="E690" t="e">
            <v>#N/A</v>
          </cell>
          <cell r="F690" t="e">
            <v>#N/A</v>
          </cell>
          <cell r="G690">
            <v>266701257.00000003</v>
          </cell>
          <cell r="H690">
            <v>266701.26</v>
          </cell>
        </row>
        <row r="691">
          <cell r="A691">
            <v>413</v>
          </cell>
          <cell r="B691">
            <v>5560</v>
          </cell>
          <cell r="C691" t="e">
            <v>#N/A</v>
          </cell>
          <cell r="D691" t="e">
            <v>#REF!</v>
          </cell>
          <cell r="E691" t="e">
            <v>#N/A</v>
          </cell>
          <cell r="F691" t="e">
            <v>#N/A</v>
          </cell>
          <cell r="G691">
            <v>11868758</v>
          </cell>
          <cell r="H691">
            <v>11868.76</v>
          </cell>
        </row>
        <row r="692">
          <cell r="A692">
            <v>413</v>
          </cell>
          <cell r="B692">
            <v>5580</v>
          </cell>
          <cell r="C692" t="e">
            <v>#N/A</v>
          </cell>
          <cell r="D692" t="e">
            <v>#REF!</v>
          </cell>
          <cell r="E692" t="e">
            <v>#N/A</v>
          </cell>
          <cell r="F692" t="e">
            <v>#N/A</v>
          </cell>
          <cell r="G692">
            <v>12221716</v>
          </cell>
          <cell r="H692">
            <v>12220.72</v>
          </cell>
        </row>
        <row r="693">
          <cell r="A693">
            <v>413</v>
          </cell>
          <cell r="B693">
            <v>6020</v>
          </cell>
          <cell r="C693" t="e">
            <v>#N/A</v>
          </cell>
          <cell r="D693" t="e">
            <v>#REF!</v>
          </cell>
          <cell r="E693" t="e">
            <v>#N/A</v>
          </cell>
          <cell r="F693" t="e">
            <v>#N/A</v>
          </cell>
          <cell r="G693">
            <v>213970000</v>
          </cell>
          <cell r="H693">
            <v>213970</v>
          </cell>
        </row>
        <row r="694">
          <cell r="A694">
            <v>413</v>
          </cell>
          <cell r="B694">
            <v>6120</v>
          </cell>
          <cell r="C694" t="e">
            <v>#N/A</v>
          </cell>
          <cell r="D694" t="e">
            <v>#REF!</v>
          </cell>
          <cell r="E694" t="e">
            <v>#N/A</v>
          </cell>
          <cell r="F694" t="e">
            <v>#N/A</v>
          </cell>
          <cell r="G694">
            <v>774000</v>
          </cell>
          <cell r="H694">
            <v>774</v>
          </cell>
        </row>
        <row r="695">
          <cell r="A695">
            <v>413</v>
          </cell>
          <cell r="B695">
            <v>6130</v>
          </cell>
          <cell r="C695" t="e">
            <v>#N/A</v>
          </cell>
          <cell r="D695" t="e">
            <v>#REF!</v>
          </cell>
          <cell r="E695" t="e">
            <v>#N/A</v>
          </cell>
          <cell r="F695" t="e">
            <v>#N/A</v>
          </cell>
          <cell r="G695">
            <v>841000</v>
          </cell>
          <cell r="H695">
            <v>841</v>
          </cell>
        </row>
        <row r="696">
          <cell r="A696">
            <v>413</v>
          </cell>
          <cell r="B696">
            <v>9999</v>
          </cell>
          <cell r="C696" t="e">
            <v>#N/A</v>
          </cell>
          <cell r="D696" t="e">
            <v>#REF!</v>
          </cell>
          <cell r="E696" t="e">
            <v>#N/A</v>
          </cell>
          <cell r="F696" t="e">
            <v>#N/A</v>
          </cell>
          <cell r="G696">
            <v>25898269</v>
          </cell>
          <cell r="H696">
            <v>25898.27</v>
          </cell>
        </row>
        <row r="697">
          <cell r="A697">
            <v>414</v>
          </cell>
          <cell r="B697">
            <v>1020</v>
          </cell>
          <cell r="C697" t="e">
            <v>#N/A</v>
          </cell>
          <cell r="D697" t="e">
            <v>#REF!</v>
          </cell>
          <cell r="E697" t="e">
            <v>#N/A</v>
          </cell>
          <cell r="F697" t="e">
            <v>#N/A</v>
          </cell>
          <cell r="G697">
            <v>45859787</v>
          </cell>
          <cell r="H697">
            <v>45859.79</v>
          </cell>
        </row>
        <row r="698">
          <cell r="A698">
            <v>414</v>
          </cell>
          <cell r="B698">
            <v>1030</v>
          </cell>
          <cell r="C698" t="e">
            <v>#N/A</v>
          </cell>
          <cell r="D698" t="e">
            <v>#REF!</v>
          </cell>
          <cell r="E698" t="e">
            <v>#N/A</v>
          </cell>
          <cell r="F698" t="e">
            <v>#N/A</v>
          </cell>
          <cell r="G698">
            <v>0</v>
          </cell>
          <cell r="H698">
            <v>0</v>
          </cell>
        </row>
        <row r="699">
          <cell r="A699">
            <v>414</v>
          </cell>
          <cell r="B699">
            <v>1060</v>
          </cell>
          <cell r="C699" t="e">
            <v>#N/A</v>
          </cell>
          <cell r="D699" t="e">
            <v>#REF!</v>
          </cell>
          <cell r="E699" t="e">
            <v>#N/A</v>
          </cell>
          <cell r="F699" t="e">
            <v>#N/A</v>
          </cell>
          <cell r="G699">
            <v>5258375</v>
          </cell>
          <cell r="H699">
            <v>5258.38</v>
          </cell>
        </row>
        <row r="700">
          <cell r="A700">
            <v>414</v>
          </cell>
          <cell r="B700">
            <v>1220</v>
          </cell>
          <cell r="C700" t="e">
            <v>#N/A</v>
          </cell>
          <cell r="D700" t="e">
            <v>#REF!</v>
          </cell>
          <cell r="E700" t="e">
            <v>#N/A</v>
          </cell>
          <cell r="F700" t="e">
            <v>#N/A</v>
          </cell>
          <cell r="G700">
            <v>1818779</v>
          </cell>
          <cell r="H700">
            <v>1818.78</v>
          </cell>
        </row>
        <row r="701">
          <cell r="A701">
            <v>414</v>
          </cell>
          <cell r="B701">
            <v>1221</v>
          </cell>
          <cell r="C701" t="e">
            <v>#N/A</v>
          </cell>
          <cell r="D701" t="e">
            <v>#REF!</v>
          </cell>
          <cell r="E701" t="e">
            <v>#N/A</v>
          </cell>
          <cell r="F701" t="e">
            <v>#N/A</v>
          </cell>
          <cell r="G701">
            <v>0</v>
          </cell>
          <cell r="H701">
            <v>0</v>
          </cell>
        </row>
        <row r="702">
          <cell r="A702">
            <v>414</v>
          </cell>
          <cell r="B702">
            <v>1230</v>
          </cell>
          <cell r="C702" t="e">
            <v>#N/A</v>
          </cell>
          <cell r="D702" t="e">
            <v>#REF!</v>
          </cell>
          <cell r="E702" t="e">
            <v>#N/A</v>
          </cell>
          <cell r="F702" t="e">
            <v>#N/A</v>
          </cell>
          <cell r="G702">
            <v>51626215</v>
          </cell>
          <cell r="H702">
            <v>51626.22</v>
          </cell>
        </row>
        <row r="703">
          <cell r="A703">
            <v>414</v>
          </cell>
          <cell r="B703">
            <v>1231</v>
          </cell>
          <cell r="C703" t="e">
            <v>#N/A</v>
          </cell>
          <cell r="D703" t="e">
            <v>#REF!</v>
          </cell>
          <cell r="E703" t="e">
            <v>#N/A</v>
          </cell>
          <cell r="F703" t="e">
            <v>#N/A</v>
          </cell>
          <cell r="G703">
            <v>-3370044</v>
          </cell>
          <cell r="H703">
            <v>-3370.04</v>
          </cell>
        </row>
        <row r="704">
          <cell r="A704">
            <v>414</v>
          </cell>
          <cell r="B704">
            <v>1240</v>
          </cell>
          <cell r="C704" t="e">
            <v>#N/A</v>
          </cell>
          <cell r="D704" t="e">
            <v>#REF!</v>
          </cell>
          <cell r="E704" t="e">
            <v>#N/A</v>
          </cell>
          <cell r="F704" t="e">
            <v>#N/A</v>
          </cell>
          <cell r="G704">
            <v>1613950</v>
          </cell>
          <cell r="H704">
            <v>1613.95</v>
          </cell>
        </row>
        <row r="705">
          <cell r="A705">
            <v>414</v>
          </cell>
          <cell r="B705">
            <v>1280</v>
          </cell>
          <cell r="C705" t="e">
            <v>#N/A</v>
          </cell>
          <cell r="D705" t="e">
            <v>#REF!</v>
          </cell>
          <cell r="E705" t="e">
            <v>#N/A</v>
          </cell>
          <cell r="F705" t="e">
            <v>#N/A</v>
          </cell>
          <cell r="G705">
            <v>2171535</v>
          </cell>
          <cell r="H705">
            <v>2171.54</v>
          </cell>
        </row>
        <row r="706">
          <cell r="A706">
            <v>414</v>
          </cell>
          <cell r="B706">
            <v>1315</v>
          </cell>
          <cell r="C706" t="e">
            <v>#N/A</v>
          </cell>
          <cell r="D706" t="e">
            <v>#REF!</v>
          </cell>
          <cell r="E706" t="e">
            <v>#N/A</v>
          </cell>
          <cell r="F706" t="e">
            <v>#N/A</v>
          </cell>
          <cell r="G706">
            <v>163601693</v>
          </cell>
          <cell r="H706">
            <v>163601.69</v>
          </cell>
        </row>
        <row r="707">
          <cell r="A707">
            <v>414</v>
          </cell>
          <cell r="B707">
            <v>1330</v>
          </cell>
          <cell r="C707" t="e">
            <v>#N/A</v>
          </cell>
          <cell r="D707" t="e">
            <v>#REF!</v>
          </cell>
          <cell r="E707" t="e">
            <v>#N/A</v>
          </cell>
          <cell r="F707" t="e">
            <v>#N/A</v>
          </cell>
          <cell r="G707">
            <v>34009334</v>
          </cell>
          <cell r="H707">
            <v>34009.33</v>
          </cell>
        </row>
        <row r="708">
          <cell r="A708">
            <v>414</v>
          </cell>
          <cell r="B708">
            <v>1510</v>
          </cell>
          <cell r="C708" t="e">
            <v>#N/A</v>
          </cell>
          <cell r="D708" t="e">
            <v>#REF!</v>
          </cell>
          <cell r="E708" t="e">
            <v>#N/A</v>
          </cell>
          <cell r="F708" t="e">
            <v>#N/A</v>
          </cell>
          <cell r="G708">
            <v>1257370</v>
          </cell>
          <cell r="H708">
            <v>1257.37</v>
          </cell>
        </row>
        <row r="709">
          <cell r="A709">
            <v>414</v>
          </cell>
          <cell r="B709">
            <v>1650</v>
          </cell>
          <cell r="C709" t="e">
            <v>#N/A</v>
          </cell>
          <cell r="D709" t="e">
            <v>#REF!</v>
          </cell>
          <cell r="E709" t="e">
            <v>#N/A</v>
          </cell>
          <cell r="F709" t="e">
            <v>#N/A</v>
          </cell>
          <cell r="G709">
            <v>0</v>
          </cell>
          <cell r="H709">
            <v>0</v>
          </cell>
        </row>
        <row r="710">
          <cell r="A710">
            <v>414</v>
          </cell>
          <cell r="B710">
            <v>1705</v>
          </cell>
          <cell r="C710" t="e">
            <v>#N/A</v>
          </cell>
          <cell r="D710" t="e">
            <v>#REF!</v>
          </cell>
          <cell r="E710" t="e">
            <v>#N/A</v>
          </cell>
          <cell r="F710" t="e">
            <v>#N/A</v>
          </cell>
          <cell r="G710">
            <v>15605816</v>
          </cell>
          <cell r="H710">
            <v>15605.82</v>
          </cell>
        </row>
        <row r="711">
          <cell r="A711">
            <v>414</v>
          </cell>
          <cell r="B711">
            <v>1710</v>
          </cell>
          <cell r="C711" t="e">
            <v>#N/A</v>
          </cell>
          <cell r="D711" t="e">
            <v>#REF!</v>
          </cell>
          <cell r="E711" t="e">
            <v>#N/A</v>
          </cell>
          <cell r="F711" t="e">
            <v>#N/A</v>
          </cell>
          <cell r="G711">
            <v>2595223</v>
          </cell>
          <cell r="H711">
            <v>2595.22</v>
          </cell>
        </row>
        <row r="712">
          <cell r="A712">
            <v>414</v>
          </cell>
          <cell r="B712">
            <v>1715</v>
          </cell>
          <cell r="C712" t="e">
            <v>#N/A</v>
          </cell>
          <cell r="D712" t="e">
            <v>#REF!</v>
          </cell>
          <cell r="E712" t="e">
            <v>#N/A</v>
          </cell>
          <cell r="F712" t="e">
            <v>#N/A</v>
          </cell>
          <cell r="G712">
            <v>105165884</v>
          </cell>
          <cell r="H712">
            <v>105165.88</v>
          </cell>
        </row>
        <row r="713">
          <cell r="A713">
            <v>414</v>
          </cell>
          <cell r="B713">
            <v>1750</v>
          </cell>
          <cell r="C713" t="e">
            <v>#N/A</v>
          </cell>
          <cell r="D713" t="e">
            <v>#REF!</v>
          </cell>
          <cell r="E713" t="e">
            <v>#N/A</v>
          </cell>
          <cell r="F713" t="e">
            <v>#N/A</v>
          </cell>
          <cell r="G713">
            <v>11086990</v>
          </cell>
          <cell r="H713">
            <v>11086.99</v>
          </cell>
        </row>
        <row r="714">
          <cell r="A714">
            <v>414</v>
          </cell>
          <cell r="B714">
            <v>1755</v>
          </cell>
          <cell r="C714" t="e">
            <v>#N/A</v>
          </cell>
          <cell r="D714" t="e">
            <v>#REF!</v>
          </cell>
          <cell r="E714" t="e">
            <v>#N/A</v>
          </cell>
          <cell r="F714" t="e">
            <v>#N/A</v>
          </cell>
          <cell r="G714">
            <v>-2010459</v>
          </cell>
          <cell r="H714">
            <v>-2010.46</v>
          </cell>
        </row>
        <row r="715">
          <cell r="A715">
            <v>414</v>
          </cell>
          <cell r="B715">
            <v>1810</v>
          </cell>
          <cell r="C715" t="e">
            <v>#N/A</v>
          </cell>
          <cell r="D715" t="e">
            <v>#REF!</v>
          </cell>
          <cell r="E715" t="e">
            <v>#N/A</v>
          </cell>
          <cell r="F715" t="e">
            <v>#N/A</v>
          </cell>
          <cell r="G715">
            <v>17357526</v>
          </cell>
          <cell r="H715">
            <v>17356.53</v>
          </cell>
        </row>
        <row r="716">
          <cell r="A716">
            <v>414</v>
          </cell>
          <cell r="B716">
            <v>1820</v>
          </cell>
          <cell r="C716" t="e">
            <v>#N/A</v>
          </cell>
          <cell r="D716" t="e">
            <v>#REF!</v>
          </cell>
          <cell r="E716" t="e">
            <v>#N/A</v>
          </cell>
          <cell r="F716" t="e">
            <v>#N/A</v>
          </cell>
          <cell r="G716">
            <v>561127354</v>
          </cell>
          <cell r="H716">
            <v>561127.35</v>
          </cell>
        </row>
        <row r="717">
          <cell r="A717">
            <v>414</v>
          </cell>
          <cell r="B717">
            <v>1825</v>
          </cell>
          <cell r="C717" t="e">
            <v>#N/A</v>
          </cell>
          <cell r="D717" t="e">
            <v>#REF!</v>
          </cell>
          <cell r="E717" t="e">
            <v>#N/A</v>
          </cell>
          <cell r="F717" t="e">
            <v>#N/A</v>
          </cell>
          <cell r="G717">
            <v>-224499770</v>
          </cell>
          <cell r="H717">
            <v>-224499.77</v>
          </cell>
        </row>
        <row r="718">
          <cell r="A718">
            <v>414</v>
          </cell>
          <cell r="B718">
            <v>1830</v>
          </cell>
          <cell r="C718" t="e">
            <v>#N/A</v>
          </cell>
          <cell r="D718" t="e">
            <v>#REF!</v>
          </cell>
          <cell r="E718" t="e">
            <v>#N/A</v>
          </cell>
          <cell r="F718" t="e">
            <v>#N/A</v>
          </cell>
          <cell r="G718">
            <v>43333786</v>
          </cell>
          <cell r="H718">
            <v>43333.79</v>
          </cell>
        </row>
        <row r="719">
          <cell r="A719">
            <v>414</v>
          </cell>
          <cell r="B719">
            <v>1835</v>
          </cell>
          <cell r="C719" t="e">
            <v>#N/A</v>
          </cell>
          <cell r="D719" t="e">
            <v>#REF!</v>
          </cell>
          <cell r="E719" t="e">
            <v>#N/A</v>
          </cell>
          <cell r="F719" t="e">
            <v>#N/A</v>
          </cell>
          <cell r="G719">
            <v>-14467287</v>
          </cell>
          <cell r="H719">
            <v>-14467.29</v>
          </cell>
        </row>
        <row r="720">
          <cell r="A720">
            <v>414</v>
          </cell>
          <cell r="B720">
            <v>1840</v>
          </cell>
          <cell r="C720" t="e">
            <v>#N/A</v>
          </cell>
          <cell r="D720" t="e">
            <v>#REF!</v>
          </cell>
          <cell r="E720" t="e">
            <v>#N/A</v>
          </cell>
          <cell r="F720" t="e">
            <v>#N/A</v>
          </cell>
          <cell r="G720">
            <v>158677229</v>
          </cell>
          <cell r="H720">
            <v>158677.23</v>
          </cell>
        </row>
        <row r="721">
          <cell r="A721">
            <v>414</v>
          </cell>
          <cell r="B721">
            <v>1845</v>
          </cell>
          <cell r="C721" t="e">
            <v>#N/A</v>
          </cell>
          <cell r="D721" t="e">
            <v>#REF!</v>
          </cell>
          <cell r="E721" t="e">
            <v>#N/A</v>
          </cell>
          <cell r="F721" t="e">
            <v>#N/A</v>
          </cell>
          <cell r="G721">
            <v>-56410489</v>
          </cell>
          <cell r="H721">
            <v>-56410.49</v>
          </cell>
        </row>
        <row r="722">
          <cell r="A722">
            <v>414</v>
          </cell>
          <cell r="B722">
            <v>1890</v>
          </cell>
          <cell r="C722" t="e">
            <v>#N/A</v>
          </cell>
          <cell r="D722" t="e">
            <v>#REF!</v>
          </cell>
          <cell r="E722" t="e">
            <v>#N/A</v>
          </cell>
          <cell r="F722" t="e">
            <v>#N/A</v>
          </cell>
          <cell r="G722">
            <v>22944629</v>
          </cell>
          <cell r="H722">
            <v>22944.63</v>
          </cell>
        </row>
        <row r="723">
          <cell r="A723">
            <v>414</v>
          </cell>
          <cell r="B723">
            <v>2010</v>
          </cell>
          <cell r="C723" t="e">
            <v>#N/A</v>
          </cell>
          <cell r="D723" t="e">
            <v>#REF!</v>
          </cell>
          <cell r="E723" t="e">
            <v>#N/A</v>
          </cell>
          <cell r="F723" t="e">
            <v>#N/A</v>
          </cell>
          <cell r="G723">
            <v>16192155</v>
          </cell>
          <cell r="H723">
            <v>16192.16</v>
          </cell>
        </row>
        <row r="724">
          <cell r="A724">
            <v>414</v>
          </cell>
          <cell r="B724">
            <v>2060</v>
          </cell>
          <cell r="C724" t="e">
            <v>#N/A</v>
          </cell>
          <cell r="D724" t="e">
            <v>#REF!</v>
          </cell>
          <cell r="E724" t="e">
            <v>#N/A</v>
          </cell>
          <cell r="F724" t="e">
            <v>#N/A</v>
          </cell>
          <cell r="G724">
            <v>2196217</v>
          </cell>
          <cell r="H724">
            <v>2196.22</v>
          </cell>
        </row>
        <row r="725">
          <cell r="A725">
            <v>414</v>
          </cell>
          <cell r="B725">
            <v>2070</v>
          </cell>
          <cell r="C725" t="e">
            <v>#N/A</v>
          </cell>
          <cell r="D725" t="e">
            <v>#REF!</v>
          </cell>
          <cell r="E725" t="e">
            <v>#N/A</v>
          </cell>
          <cell r="F725" t="e">
            <v>#N/A</v>
          </cell>
          <cell r="G725">
            <v>17492229</v>
          </cell>
          <cell r="H725">
            <v>17492.23</v>
          </cell>
        </row>
        <row r="726">
          <cell r="A726">
            <v>414</v>
          </cell>
          <cell r="B726">
            <v>2100</v>
          </cell>
          <cell r="C726" t="e">
            <v>#N/A</v>
          </cell>
          <cell r="D726" t="e">
            <v>#REF!</v>
          </cell>
          <cell r="E726" t="e">
            <v>#N/A</v>
          </cell>
          <cell r="F726" t="e">
            <v>#N/A</v>
          </cell>
          <cell r="G726">
            <v>6943107</v>
          </cell>
          <cell r="H726">
            <v>6943.11</v>
          </cell>
        </row>
        <row r="727">
          <cell r="A727">
            <v>414</v>
          </cell>
          <cell r="B727">
            <v>2115</v>
          </cell>
          <cell r="C727" t="e">
            <v>#N/A</v>
          </cell>
          <cell r="D727" t="e">
            <v>#REF!</v>
          </cell>
          <cell r="E727" t="e">
            <v>#N/A</v>
          </cell>
          <cell r="F727" t="e">
            <v>#N/A</v>
          </cell>
          <cell r="G727">
            <v>0</v>
          </cell>
          <cell r="H727">
            <v>0</v>
          </cell>
        </row>
        <row r="728">
          <cell r="A728">
            <v>414</v>
          </cell>
          <cell r="B728">
            <v>2290</v>
          </cell>
          <cell r="C728" t="e">
            <v>#N/A</v>
          </cell>
          <cell r="D728" t="e">
            <v>#REF!</v>
          </cell>
          <cell r="E728" t="e">
            <v>#N/A</v>
          </cell>
          <cell r="F728" t="e">
            <v>#N/A</v>
          </cell>
          <cell r="G728">
            <v>58739287</v>
          </cell>
          <cell r="H728">
            <v>58739.29</v>
          </cell>
        </row>
        <row r="729">
          <cell r="A729">
            <v>414</v>
          </cell>
          <cell r="B729">
            <v>2350</v>
          </cell>
          <cell r="C729" t="e">
            <v>#N/A</v>
          </cell>
          <cell r="D729" t="e">
            <v>#REF!</v>
          </cell>
          <cell r="E729" t="e">
            <v>#N/A</v>
          </cell>
          <cell r="F729" t="e">
            <v>#N/A</v>
          </cell>
          <cell r="G729">
            <v>16117306</v>
          </cell>
          <cell r="H729">
            <v>16117.31</v>
          </cell>
        </row>
        <row r="730">
          <cell r="A730">
            <v>414</v>
          </cell>
          <cell r="B730">
            <v>2385</v>
          </cell>
          <cell r="C730" t="e">
            <v>#N/A</v>
          </cell>
          <cell r="D730" t="e">
            <v>#REF!</v>
          </cell>
          <cell r="E730" t="e">
            <v>#N/A</v>
          </cell>
          <cell r="F730" t="e">
            <v>#N/A</v>
          </cell>
          <cell r="G730">
            <v>0</v>
          </cell>
          <cell r="H730">
            <v>0</v>
          </cell>
        </row>
        <row r="731">
          <cell r="A731">
            <v>414</v>
          </cell>
          <cell r="B731">
            <v>2410</v>
          </cell>
          <cell r="C731" t="e">
            <v>#N/A</v>
          </cell>
          <cell r="D731" t="e">
            <v>#REF!</v>
          </cell>
          <cell r="E731" t="e">
            <v>#N/A</v>
          </cell>
          <cell r="F731" t="e">
            <v>#N/A</v>
          </cell>
          <cell r="G731">
            <v>1581289</v>
          </cell>
          <cell r="H731">
            <v>1581.29</v>
          </cell>
        </row>
        <row r="732">
          <cell r="A732">
            <v>414</v>
          </cell>
          <cell r="B732">
            <v>2730</v>
          </cell>
          <cell r="C732" t="e">
            <v>#N/A</v>
          </cell>
          <cell r="D732" t="e">
            <v>#REF!</v>
          </cell>
          <cell r="E732" t="e">
            <v>#N/A</v>
          </cell>
          <cell r="F732" t="e">
            <v>#N/A</v>
          </cell>
          <cell r="G732">
            <v>360706250</v>
          </cell>
          <cell r="H732">
            <v>360706.25</v>
          </cell>
        </row>
        <row r="733">
          <cell r="A733">
            <v>414</v>
          </cell>
          <cell r="B733">
            <v>2736</v>
          </cell>
          <cell r="C733" t="e">
            <v>#N/A</v>
          </cell>
          <cell r="D733" t="e">
            <v>#REF!</v>
          </cell>
          <cell r="E733" t="e">
            <v>#N/A</v>
          </cell>
          <cell r="F733" t="e">
            <v>#N/A</v>
          </cell>
          <cell r="G733">
            <v>162636</v>
          </cell>
          <cell r="H733">
            <v>162.64</v>
          </cell>
        </row>
        <row r="734">
          <cell r="A734">
            <v>414</v>
          </cell>
          <cell r="B734">
            <v>2737</v>
          </cell>
          <cell r="C734" t="e">
            <v>#N/A</v>
          </cell>
          <cell r="D734" t="e">
            <v>#REF!</v>
          </cell>
          <cell r="E734" t="e">
            <v>#N/A</v>
          </cell>
          <cell r="F734" t="e">
            <v>#N/A</v>
          </cell>
          <cell r="G734">
            <v>222649</v>
          </cell>
          <cell r="H734">
            <v>222.65</v>
          </cell>
        </row>
        <row r="735">
          <cell r="A735">
            <v>414</v>
          </cell>
          <cell r="B735">
            <v>2760</v>
          </cell>
          <cell r="C735" t="e">
            <v>#N/A</v>
          </cell>
          <cell r="D735" t="e">
            <v>#REF!</v>
          </cell>
          <cell r="E735" t="e">
            <v>#N/A</v>
          </cell>
          <cell r="F735" t="e">
            <v>#N/A</v>
          </cell>
          <cell r="G735">
            <v>0</v>
          </cell>
          <cell r="H735">
            <v>0</v>
          </cell>
        </row>
        <row r="736">
          <cell r="A736">
            <v>414</v>
          </cell>
          <cell r="B736">
            <v>3305</v>
          </cell>
          <cell r="C736" t="e">
            <v>#N/A</v>
          </cell>
          <cell r="D736" t="e">
            <v>#REF!</v>
          </cell>
          <cell r="E736" t="e">
            <v>#N/A</v>
          </cell>
          <cell r="F736" t="e">
            <v>#N/A</v>
          </cell>
          <cell r="G736">
            <v>425425598</v>
          </cell>
          <cell r="H736">
            <v>425425.6</v>
          </cell>
        </row>
        <row r="737">
          <cell r="A737">
            <v>414</v>
          </cell>
          <cell r="B737">
            <v>3310</v>
          </cell>
          <cell r="C737" t="e">
            <v>#N/A</v>
          </cell>
          <cell r="D737" t="e">
            <v>#REF!</v>
          </cell>
          <cell r="E737" t="e">
            <v>#N/A</v>
          </cell>
          <cell r="F737" t="e">
            <v>#N/A</v>
          </cell>
          <cell r="G737">
            <v>33889506</v>
          </cell>
          <cell r="H737">
            <v>33889.51</v>
          </cell>
        </row>
        <row r="738">
          <cell r="A738">
            <v>414</v>
          </cell>
          <cell r="B738">
            <v>3320</v>
          </cell>
          <cell r="C738" t="e">
            <v>#N/A</v>
          </cell>
          <cell r="D738" t="e">
            <v>#REF!</v>
          </cell>
          <cell r="E738" t="e">
            <v>#N/A</v>
          </cell>
          <cell r="F738" t="e">
            <v>#N/A</v>
          </cell>
          <cell r="G738">
            <v>4685197</v>
          </cell>
          <cell r="H738">
            <v>4685.2</v>
          </cell>
        </row>
        <row r="739">
          <cell r="A739">
            <v>414</v>
          </cell>
          <cell r="B739">
            <v>3480</v>
          </cell>
          <cell r="C739" t="e">
            <v>#N/A</v>
          </cell>
          <cell r="D739" t="e">
            <v>#REF!</v>
          </cell>
          <cell r="E739" t="e">
            <v>#N/A</v>
          </cell>
          <cell r="F739" t="e">
            <v>#N/A</v>
          </cell>
          <cell r="G739">
            <v>0</v>
          </cell>
          <cell r="H739">
            <v>0</v>
          </cell>
        </row>
        <row r="740">
          <cell r="A740">
            <v>414</v>
          </cell>
          <cell r="B740">
            <v>3510</v>
          </cell>
          <cell r="C740" t="e">
            <v>#N/A</v>
          </cell>
          <cell r="D740" t="e">
            <v>#REF!</v>
          </cell>
          <cell r="E740" t="e">
            <v>#N/A</v>
          </cell>
          <cell r="F740" t="e">
            <v>#N/A</v>
          </cell>
          <cell r="G740">
            <v>0</v>
          </cell>
          <cell r="H740">
            <v>0</v>
          </cell>
        </row>
        <row r="741">
          <cell r="A741">
            <v>414</v>
          </cell>
          <cell r="B741">
            <v>4060</v>
          </cell>
          <cell r="C741" t="e">
            <v>#N/A</v>
          </cell>
          <cell r="D741" t="e">
            <v>#REF!</v>
          </cell>
          <cell r="E741" t="e">
            <v>#N/A</v>
          </cell>
          <cell r="F741" t="e">
            <v>#N/A</v>
          </cell>
          <cell r="G741">
            <v>0</v>
          </cell>
          <cell r="H741">
            <v>0</v>
          </cell>
        </row>
        <row r="742">
          <cell r="A742">
            <v>414</v>
          </cell>
          <cell r="B742">
            <v>4452</v>
          </cell>
          <cell r="C742" t="e">
            <v>#N/A</v>
          </cell>
          <cell r="D742" t="e">
            <v>#REF!</v>
          </cell>
          <cell r="E742" t="e">
            <v>#N/A</v>
          </cell>
          <cell r="F742" t="e">
            <v>#N/A</v>
          </cell>
          <cell r="G742">
            <v>0</v>
          </cell>
          <cell r="H742">
            <v>0</v>
          </cell>
        </row>
        <row r="743">
          <cell r="A743">
            <v>414</v>
          </cell>
          <cell r="B743">
            <v>4510</v>
          </cell>
          <cell r="C743" t="e">
            <v>#N/A</v>
          </cell>
          <cell r="D743" t="e">
            <v>#REF!</v>
          </cell>
          <cell r="E743" t="e">
            <v>#N/A</v>
          </cell>
          <cell r="F743" t="e">
            <v>#N/A</v>
          </cell>
          <cell r="G743">
            <v>198744823</v>
          </cell>
          <cell r="H743">
            <v>198744.82</v>
          </cell>
        </row>
        <row r="744">
          <cell r="A744">
            <v>414</v>
          </cell>
          <cell r="B744">
            <v>4530</v>
          </cell>
          <cell r="C744" t="e">
            <v>#N/A</v>
          </cell>
          <cell r="D744" t="e">
            <v>#REF!</v>
          </cell>
          <cell r="E744" t="e">
            <v>#N/A</v>
          </cell>
          <cell r="F744" t="e">
            <v>#N/A</v>
          </cell>
          <cell r="G744">
            <v>6786431</v>
          </cell>
          <cell r="H744">
            <v>6786.43</v>
          </cell>
        </row>
        <row r="745">
          <cell r="A745">
            <v>414</v>
          </cell>
          <cell r="B745">
            <v>4532</v>
          </cell>
          <cell r="C745" t="e">
            <v>#N/A</v>
          </cell>
          <cell r="D745" t="e">
            <v>#REF!</v>
          </cell>
          <cell r="E745" t="e">
            <v>#N/A</v>
          </cell>
          <cell r="F745" t="e">
            <v>#N/A</v>
          </cell>
          <cell r="G745">
            <v>19366147</v>
          </cell>
          <cell r="H745">
            <v>19366.15</v>
          </cell>
        </row>
        <row r="746">
          <cell r="A746">
            <v>414</v>
          </cell>
          <cell r="B746">
            <v>4533</v>
          </cell>
          <cell r="C746" t="e">
            <v>#N/A</v>
          </cell>
          <cell r="D746" t="e">
            <v>#REF!</v>
          </cell>
          <cell r="E746" t="e">
            <v>#N/A</v>
          </cell>
          <cell r="F746" t="e">
            <v>#N/A</v>
          </cell>
          <cell r="G746">
            <v>1991248</v>
          </cell>
          <cell r="H746">
            <v>1991.25</v>
          </cell>
        </row>
        <row r="747">
          <cell r="A747">
            <v>414</v>
          </cell>
          <cell r="B747">
            <v>4570</v>
          </cell>
          <cell r="C747" t="e">
            <v>#N/A</v>
          </cell>
          <cell r="D747" t="e">
            <v>#REF!</v>
          </cell>
          <cell r="E747" t="e">
            <v>#N/A</v>
          </cell>
          <cell r="F747" t="e">
            <v>#N/A</v>
          </cell>
          <cell r="G747">
            <v>11915084</v>
          </cell>
          <cell r="H747">
            <v>11915.08</v>
          </cell>
        </row>
        <row r="748">
          <cell r="A748">
            <v>414</v>
          </cell>
          <cell r="B748">
            <v>5240</v>
          </cell>
          <cell r="C748" t="e">
            <v>#N/A</v>
          </cell>
          <cell r="D748" t="e">
            <v>#REF!</v>
          </cell>
          <cell r="E748" t="e">
            <v>#N/A</v>
          </cell>
          <cell r="F748" t="e">
            <v>#N/A</v>
          </cell>
          <cell r="G748">
            <v>0</v>
          </cell>
          <cell r="H748">
            <v>0</v>
          </cell>
        </row>
        <row r="749">
          <cell r="A749">
            <v>414</v>
          </cell>
          <cell r="B749">
            <v>5250</v>
          </cell>
          <cell r="C749" t="e">
            <v>#N/A</v>
          </cell>
          <cell r="D749" t="e">
            <v>#REF!</v>
          </cell>
          <cell r="E749" t="e">
            <v>#N/A</v>
          </cell>
          <cell r="F749" t="e">
            <v>#N/A</v>
          </cell>
          <cell r="G749">
            <v>0</v>
          </cell>
          <cell r="H749">
            <v>0</v>
          </cell>
        </row>
        <row r="750">
          <cell r="A750">
            <v>414</v>
          </cell>
          <cell r="B750">
            <v>5450</v>
          </cell>
          <cell r="C750" t="e">
            <v>#N/A</v>
          </cell>
          <cell r="D750" t="e">
            <v>#REF!</v>
          </cell>
          <cell r="E750" t="e">
            <v>#N/A</v>
          </cell>
          <cell r="F750" t="e">
            <v>#N/A</v>
          </cell>
          <cell r="G750">
            <v>0</v>
          </cell>
          <cell r="H750">
            <v>0</v>
          </cell>
        </row>
        <row r="751">
          <cell r="A751">
            <v>414</v>
          </cell>
          <cell r="B751">
            <v>5501</v>
          </cell>
          <cell r="C751" t="e">
            <v>#N/A</v>
          </cell>
          <cell r="D751" t="e">
            <v>#REF!</v>
          </cell>
          <cell r="E751" t="e">
            <v>#N/A</v>
          </cell>
          <cell r="F751" t="e">
            <v>#N/A</v>
          </cell>
          <cell r="G751">
            <v>288492839</v>
          </cell>
          <cell r="H751">
            <v>288492.84</v>
          </cell>
        </row>
        <row r="752">
          <cell r="A752">
            <v>414</v>
          </cell>
          <cell r="B752">
            <v>5560</v>
          </cell>
          <cell r="C752" t="e">
            <v>#N/A</v>
          </cell>
          <cell r="D752" t="e">
            <v>#REF!</v>
          </cell>
          <cell r="E752" t="e">
            <v>#N/A</v>
          </cell>
          <cell r="F752" t="e">
            <v>#N/A</v>
          </cell>
          <cell r="G752">
            <v>32345723</v>
          </cell>
          <cell r="H752">
            <v>32345.72</v>
          </cell>
        </row>
        <row r="753">
          <cell r="A753">
            <v>414</v>
          </cell>
          <cell r="B753">
            <v>5580</v>
          </cell>
          <cell r="C753" t="e">
            <v>#N/A</v>
          </cell>
          <cell r="D753" t="e">
            <v>#REF!</v>
          </cell>
          <cell r="E753" t="e">
            <v>#N/A</v>
          </cell>
          <cell r="F753" t="e">
            <v>#N/A</v>
          </cell>
          <cell r="G753">
            <v>142495872</v>
          </cell>
          <cell r="H753">
            <v>142494.87</v>
          </cell>
        </row>
        <row r="754">
          <cell r="A754">
            <v>414</v>
          </cell>
          <cell r="B754">
            <v>6020</v>
          </cell>
          <cell r="C754" t="e">
            <v>#N/A</v>
          </cell>
          <cell r="D754" t="e">
            <v>#REF!</v>
          </cell>
          <cell r="E754" t="e">
            <v>#N/A</v>
          </cell>
          <cell r="F754" t="e">
            <v>#N/A</v>
          </cell>
          <cell r="G754">
            <v>205713360</v>
          </cell>
          <cell r="H754">
            <v>205713.36</v>
          </cell>
        </row>
        <row r="755">
          <cell r="A755">
            <v>414</v>
          </cell>
          <cell r="B755">
            <v>6030</v>
          </cell>
          <cell r="C755" t="e">
            <v>#N/A</v>
          </cell>
          <cell r="D755" t="e">
            <v>#REF!</v>
          </cell>
          <cell r="E755" t="e">
            <v>#N/A</v>
          </cell>
          <cell r="F755" t="e">
            <v>#N/A</v>
          </cell>
          <cell r="G755">
            <v>0</v>
          </cell>
          <cell r="H755">
            <v>0</v>
          </cell>
        </row>
        <row r="756">
          <cell r="A756">
            <v>414</v>
          </cell>
          <cell r="B756">
            <v>6120</v>
          </cell>
          <cell r="C756" t="e">
            <v>#N/A</v>
          </cell>
          <cell r="D756" t="e">
            <v>#REF!</v>
          </cell>
          <cell r="E756" t="e">
            <v>#N/A</v>
          </cell>
          <cell r="F756" t="e">
            <v>#N/A</v>
          </cell>
          <cell r="G756">
            <v>5634517</v>
          </cell>
          <cell r="H756">
            <v>5634.52</v>
          </cell>
        </row>
        <row r="757">
          <cell r="A757">
            <v>414</v>
          </cell>
          <cell r="B757">
            <v>6130</v>
          </cell>
          <cell r="C757" t="e">
            <v>#N/A</v>
          </cell>
          <cell r="D757" t="e">
            <v>#REF!</v>
          </cell>
          <cell r="E757" t="e">
            <v>#N/A</v>
          </cell>
          <cell r="F757" t="e">
            <v>#N/A</v>
          </cell>
          <cell r="G757">
            <v>24694662</v>
          </cell>
          <cell r="H757">
            <v>24694.66</v>
          </cell>
        </row>
        <row r="758">
          <cell r="A758">
            <v>414</v>
          </cell>
          <cell r="B758">
            <v>9999</v>
          </cell>
          <cell r="C758" t="e">
            <v>#N/A</v>
          </cell>
          <cell r="D758" t="e">
            <v>#REF!</v>
          </cell>
          <cell r="E758" t="e">
            <v>#N/A</v>
          </cell>
          <cell r="F758" t="e">
            <v>#N/A</v>
          </cell>
          <cell r="G758">
            <v>11511838</v>
          </cell>
          <cell r="H758">
            <v>11511.84</v>
          </cell>
        </row>
        <row r="759">
          <cell r="A759">
            <v>415</v>
          </cell>
          <cell r="B759">
            <v>1030</v>
          </cell>
          <cell r="C759" t="e">
            <v>#N/A</v>
          </cell>
          <cell r="D759" t="e">
            <v>#REF!</v>
          </cell>
          <cell r="E759" t="e">
            <v>#N/A</v>
          </cell>
          <cell r="F759" t="e">
            <v>#N/A</v>
          </cell>
          <cell r="G759">
            <v>14101237</v>
          </cell>
          <cell r="H759">
            <v>14101.24</v>
          </cell>
        </row>
        <row r="760">
          <cell r="A760">
            <v>415</v>
          </cell>
          <cell r="B760">
            <v>1060</v>
          </cell>
          <cell r="C760" t="e">
            <v>#N/A</v>
          </cell>
          <cell r="D760" t="e">
            <v>#REF!</v>
          </cell>
          <cell r="E760" t="e">
            <v>#N/A</v>
          </cell>
          <cell r="F760" t="e">
            <v>#N/A</v>
          </cell>
          <cell r="G760">
            <v>11532828</v>
          </cell>
          <cell r="H760">
            <v>11532.83</v>
          </cell>
        </row>
        <row r="761">
          <cell r="A761">
            <v>415</v>
          </cell>
          <cell r="B761">
            <v>1120</v>
          </cell>
          <cell r="C761" t="e">
            <v>#N/A</v>
          </cell>
          <cell r="D761" t="e">
            <v>#REF!</v>
          </cell>
          <cell r="E761" t="e">
            <v>#N/A</v>
          </cell>
          <cell r="F761" t="e">
            <v>#N/A</v>
          </cell>
          <cell r="G761">
            <v>47586668</v>
          </cell>
          <cell r="H761">
            <v>47586.67</v>
          </cell>
        </row>
        <row r="762">
          <cell r="A762">
            <v>415</v>
          </cell>
          <cell r="B762">
            <v>1220</v>
          </cell>
          <cell r="C762" t="e">
            <v>#N/A</v>
          </cell>
          <cell r="D762" t="e">
            <v>#REF!</v>
          </cell>
          <cell r="E762" t="e">
            <v>#N/A</v>
          </cell>
          <cell r="F762" t="e">
            <v>#N/A</v>
          </cell>
          <cell r="G762">
            <v>10566161</v>
          </cell>
          <cell r="H762">
            <v>10566.16</v>
          </cell>
        </row>
        <row r="763">
          <cell r="A763">
            <v>415</v>
          </cell>
          <cell r="B763">
            <v>1221</v>
          </cell>
          <cell r="C763" t="e">
            <v>#N/A</v>
          </cell>
          <cell r="D763" t="e">
            <v>#REF!</v>
          </cell>
          <cell r="E763" t="e">
            <v>#N/A</v>
          </cell>
          <cell r="F763" t="e">
            <v>#N/A</v>
          </cell>
          <cell r="G763">
            <v>-1000000</v>
          </cell>
          <cell r="H763">
            <v>-1000</v>
          </cell>
        </row>
        <row r="764">
          <cell r="A764">
            <v>415</v>
          </cell>
          <cell r="B764">
            <v>1250</v>
          </cell>
          <cell r="C764" t="e">
            <v>#N/A</v>
          </cell>
          <cell r="D764" t="e">
            <v>#REF!</v>
          </cell>
          <cell r="E764" t="e">
            <v>#N/A</v>
          </cell>
          <cell r="F764" t="e">
            <v>#N/A</v>
          </cell>
          <cell r="G764">
            <v>16062669</v>
          </cell>
          <cell r="H764">
            <v>16062.67</v>
          </cell>
        </row>
        <row r="765">
          <cell r="A765">
            <v>415</v>
          </cell>
          <cell r="B765">
            <v>1510</v>
          </cell>
          <cell r="C765" t="e">
            <v>#N/A</v>
          </cell>
          <cell r="D765" t="e">
            <v>#REF!</v>
          </cell>
          <cell r="E765" t="e">
            <v>#N/A</v>
          </cell>
          <cell r="F765" t="e">
            <v>#N/A</v>
          </cell>
          <cell r="G765">
            <v>297487</v>
          </cell>
          <cell r="H765">
            <v>297.49</v>
          </cell>
        </row>
        <row r="766">
          <cell r="A766">
            <v>415</v>
          </cell>
          <cell r="B766">
            <v>1520</v>
          </cell>
          <cell r="C766" t="e">
            <v>#N/A</v>
          </cell>
          <cell r="D766" t="e">
            <v>#REF!</v>
          </cell>
          <cell r="E766" t="e">
            <v>#N/A</v>
          </cell>
          <cell r="F766" t="e">
            <v>#N/A</v>
          </cell>
          <cell r="G766">
            <v>1660453</v>
          </cell>
          <cell r="H766">
            <v>1660.45</v>
          </cell>
        </row>
        <row r="767">
          <cell r="A767">
            <v>415</v>
          </cell>
          <cell r="B767">
            <v>1710</v>
          </cell>
          <cell r="C767" t="e">
            <v>#N/A</v>
          </cell>
          <cell r="D767" t="e">
            <v>#REF!</v>
          </cell>
          <cell r="E767" t="e">
            <v>#N/A</v>
          </cell>
          <cell r="F767" t="e">
            <v>#N/A</v>
          </cell>
          <cell r="G767">
            <v>4834399</v>
          </cell>
          <cell r="H767">
            <v>4835.4</v>
          </cell>
        </row>
        <row r="768">
          <cell r="A768">
            <v>415</v>
          </cell>
          <cell r="B768">
            <v>1745</v>
          </cell>
          <cell r="C768" t="e">
            <v>#N/A</v>
          </cell>
          <cell r="D768" t="e">
            <v>#REF!</v>
          </cell>
          <cell r="E768" t="e">
            <v>#N/A</v>
          </cell>
          <cell r="F768" t="e">
            <v>#N/A</v>
          </cell>
          <cell r="G768">
            <v>384019733</v>
          </cell>
          <cell r="H768">
            <v>384019.73</v>
          </cell>
        </row>
        <row r="769">
          <cell r="A769">
            <v>415</v>
          </cell>
          <cell r="B769">
            <v>1830</v>
          </cell>
          <cell r="C769" t="e">
            <v>#N/A</v>
          </cell>
          <cell r="D769" t="e">
            <v>#REF!</v>
          </cell>
          <cell r="E769" t="e">
            <v>#N/A</v>
          </cell>
          <cell r="F769" t="e">
            <v>#N/A</v>
          </cell>
          <cell r="G769">
            <v>2314664</v>
          </cell>
          <cell r="H769">
            <v>2314.66</v>
          </cell>
        </row>
        <row r="770">
          <cell r="A770">
            <v>415</v>
          </cell>
          <cell r="B770">
            <v>1840</v>
          </cell>
          <cell r="C770" t="e">
            <v>#N/A</v>
          </cell>
          <cell r="D770" t="e">
            <v>#REF!</v>
          </cell>
          <cell r="E770" t="e">
            <v>#N/A</v>
          </cell>
          <cell r="F770" t="e">
            <v>#N/A</v>
          </cell>
          <cell r="G770">
            <v>3794771</v>
          </cell>
          <cell r="H770">
            <v>3794.77</v>
          </cell>
        </row>
        <row r="771">
          <cell r="A771">
            <v>415</v>
          </cell>
          <cell r="B771">
            <v>1845</v>
          </cell>
          <cell r="C771" t="e">
            <v>#N/A</v>
          </cell>
          <cell r="D771" t="e">
            <v>#REF!</v>
          </cell>
          <cell r="E771" t="e">
            <v>#N/A</v>
          </cell>
          <cell r="F771" t="e">
            <v>#N/A</v>
          </cell>
          <cell r="G771">
            <v>-4717370</v>
          </cell>
          <cell r="H771">
            <v>-4717.37</v>
          </cell>
        </row>
        <row r="772">
          <cell r="A772">
            <v>415</v>
          </cell>
          <cell r="B772">
            <v>2070</v>
          </cell>
          <cell r="C772" t="e">
            <v>#N/A</v>
          </cell>
          <cell r="D772" t="e">
            <v>#REF!</v>
          </cell>
          <cell r="E772" t="e">
            <v>#N/A</v>
          </cell>
          <cell r="F772" t="e">
            <v>#N/A</v>
          </cell>
          <cell r="G772">
            <v>41999435</v>
          </cell>
          <cell r="H772">
            <v>41999.44</v>
          </cell>
        </row>
        <row r="773">
          <cell r="A773">
            <v>415</v>
          </cell>
          <cell r="B773">
            <v>2100</v>
          </cell>
          <cell r="C773" t="e">
            <v>#N/A</v>
          </cell>
          <cell r="D773" t="e">
            <v>#REF!</v>
          </cell>
          <cell r="E773" t="e">
            <v>#N/A</v>
          </cell>
          <cell r="F773" t="e">
            <v>#N/A</v>
          </cell>
          <cell r="G773">
            <v>9824670</v>
          </cell>
          <cell r="H773">
            <v>9824.67</v>
          </cell>
        </row>
        <row r="774">
          <cell r="A774">
            <v>415</v>
          </cell>
          <cell r="B774">
            <v>2110</v>
          </cell>
          <cell r="C774" t="e">
            <v>#N/A</v>
          </cell>
          <cell r="D774" t="e">
            <v>#REF!</v>
          </cell>
          <cell r="E774" t="e">
            <v>#N/A</v>
          </cell>
          <cell r="F774" t="e">
            <v>#N/A</v>
          </cell>
          <cell r="G774">
            <v>0</v>
          </cell>
          <cell r="H774">
            <v>0</v>
          </cell>
        </row>
        <row r="775">
          <cell r="A775">
            <v>415</v>
          </cell>
          <cell r="B775">
            <v>2290</v>
          </cell>
          <cell r="C775" t="e">
            <v>#N/A</v>
          </cell>
          <cell r="D775" t="e">
            <v>#REF!</v>
          </cell>
          <cell r="E775" t="e">
            <v>#N/A</v>
          </cell>
          <cell r="F775" t="e">
            <v>#N/A</v>
          </cell>
          <cell r="G775">
            <v>987015</v>
          </cell>
          <cell r="H775">
            <v>987.02</v>
          </cell>
        </row>
        <row r="776">
          <cell r="A776">
            <v>415</v>
          </cell>
          <cell r="B776">
            <v>2350</v>
          </cell>
          <cell r="C776" t="e">
            <v>#N/A</v>
          </cell>
          <cell r="D776" t="e">
            <v>#REF!</v>
          </cell>
          <cell r="E776" t="e">
            <v>#N/A</v>
          </cell>
          <cell r="F776" t="e">
            <v>#N/A</v>
          </cell>
          <cell r="G776">
            <v>51165140</v>
          </cell>
          <cell r="H776">
            <v>51165.14</v>
          </cell>
        </row>
        <row r="777">
          <cell r="A777">
            <v>415</v>
          </cell>
          <cell r="B777">
            <v>2797</v>
          </cell>
          <cell r="C777" t="e">
            <v>#N/A</v>
          </cell>
          <cell r="D777" t="e">
            <v>#REF!</v>
          </cell>
          <cell r="E777" t="e">
            <v>#N/A</v>
          </cell>
          <cell r="F777" t="e">
            <v>#N/A</v>
          </cell>
          <cell r="G777">
            <v>384019733</v>
          </cell>
          <cell r="H777">
            <v>384019.73</v>
          </cell>
        </row>
        <row r="778">
          <cell r="A778">
            <v>415</v>
          </cell>
          <cell r="B778">
            <v>3305</v>
          </cell>
          <cell r="C778" t="e">
            <v>#N/A</v>
          </cell>
          <cell r="D778" t="e">
            <v>#REF!</v>
          </cell>
          <cell r="E778" t="e">
            <v>#N/A</v>
          </cell>
          <cell r="F778" t="e">
            <v>#N/A</v>
          </cell>
          <cell r="G778">
            <v>1392065</v>
          </cell>
          <cell r="H778">
            <v>1392.07</v>
          </cell>
        </row>
        <row r="779">
          <cell r="A779">
            <v>415</v>
          </cell>
          <cell r="B779">
            <v>3320</v>
          </cell>
          <cell r="C779" t="e">
            <v>#N/A</v>
          </cell>
          <cell r="D779" t="e">
            <v>#REF!</v>
          </cell>
          <cell r="E779" t="e">
            <v>#N/A</v>
          </cell>
          <cell r="F779" t="e">
            <v>#N/A</v>
          </cell>
          <cell r="G779">
            <v>-1392065</v>
          </cell>
          <cell r="H779">
            <v>-1392.07</v>
          </cell>
        </row>
        <row r="780">
          <cell r="A780">
            <v>415</v>
          </cell>
          <cell r="B780">
            <v>3490</v>
          </cell>
          <cell r="C780" t="e">
            <v>#N/A</v>
          </cell>
          <cell r="D780" t="e">
            <v>#REF!</v>
          </cell>
          <cell r="E780" t="e">
            <v>#N/A</v>
          </cell>
          <cell r="F780" t="e">
            <v>#N/A</v>
          </cell>
          <cell r="G780">
            <v>3057707</v>
          </cell>
          <cell r="H780">
            <v>3057.71</v>
          </cell>
        </row>
        <row r="781">
          <cell r="A781">
            <v>415</v>
          </cell>
          <cell r="B781">
            <v>4570</v>
          </cell>
          <cell r="C781" t="e">
            <v>#N/A</v>
          </cell>
          <cell r="D781" t="e">
            <v>#REF!</v>
          </cell>
          <cell r="E781" t="e">
            <v>#N/A</v>
          </cell>
          <cell r="F781" t="e">
            <v>#N/A</v>
          </cell>
          <cell r="G781">
            <v>372748</v>
          </cell>
          <cell r="H781">
            <v>372.75</v>
          </cell>
        </row>
        <row r="782">
          <cell r="A782">
            <v>415</v>
          </cell>
          <cell r="B782">
            <v>4780</v>
          </cell>
          <cell r="C782" t="e">
            <v>#N/A</v>
          </cell>
          <cell r="D782" t="e">
            <v>#REF!</v>
          </cell>
          <cell r="E782" t="e">
            <v>#N/A</v>
          </cell>
          <cell r="F782" t="e">
            <v>#N/A</v>
          </cell>
          <cell r="G782">
            <v>865289647</v>
          </cell>
          <cell r="H782">
            <v>865289.65</v>
          </cell>
        </row>
        <row r="783">
          <cell r="A783">
            <v>415</v>
          </cell>
          <cell r="B783">
            <v>5501</v>
          </cell>
          <cell r="C783" t="e">
            <v>#N/A</v>
          </cell>
          <cell r="D783" t="e">
            <v>#REF!</v>
          </cell>
          <cell r="E783" t="e">
            <v>#N/A</v>
          </cell>
          <cell r="F783" t="e">
            <v>#N/A</v>
          </cell>
          <cell r="G783">
            <v>11025817</v>
          </cell>
          <cell r="H783">
            <v>11025.82</v>
          </cell>
        </row>
        <row r="784">
          <cell r="A784">
            <v>415</v>
          </cell>
          <cell r="B784">
            <v>5505</v>
          </cell>
          <cell r="C784" t="e">
            <v>#N/A</v>
          </cell>
          <cell r="D784" t="e">
            <v>#REF!</v>
          </cell>
          <cell r="E784" t="e">
            <v>#N/A</v>
          </cell>
          <cell r="F784" t="e">
            <v>#N/A</v>
          </cell>
          <cell r="G784">
            <v>594972601</v>
          </cell>
          <cell r="H784">
            <v>594972.6</v>
          </cell>
        </row>
        <row r="785">
          <cell r="A785">
            <v>415</v>
          </cell>
          <cell r="B785">
            <v>5560</v>
          </cell>
          <cell r="C785" t="e">
            <v>#N/A</v>
          </cell>
          <cell r="D785" t="e">
            <v>#REF!</v>
          </cell>
          <cell r="E785" t="e">
            <v>#N/A</v>
          </cell>
          <cell r="F785" t="e">
            <v>#N/A</v>
          </cell>
          <cell r="G785">
            <v>838860</v>
          </cell>
          <cell r="H785">
            <v>838.86</v>
          </cell>
        </row>
        <row r="786">
          <cell r="A786">
            <v>415</v>
          </cell>
          <cell r="B786">
            <v>5580</v>
          </cell>
          <cell r="C786" t="e">
            <v>#N/A</v>
          </cell>
          <cell r="D786" t="e">
            <v>#REF!</v>
          </cell>
          <cell r="E786" t="e">
            <v>#N/A</v>
          </cell>
          <cell r="F786" t="e">
            <v>#N/A</v>
          </cell>
          <cell r="G786">
            <v>3614484</v>
          </cell>
          <cell r="H786">
            <v>3614.48</v>
          </cell>
        </row>
        <row r="787">
          <cell r="A787">
            <v>415</v>
          </cell>
          <cell r="B787">
            <v>6030</v>
          </cell>
          <cell r="C787" t="e">
            <v>#N/A</v>
          </cell>
          <cell r="D787" t="e">
            <v>#REF!</v>
          </cell>
          <cell r="E787" t="e">
            <v>#N/A</v>
          </cell>
          <cell r="F787" t="e">
            <v>#N/A</v>
          </cell>
          <cell r="G787">
            <v>-256814859</v>
          </cell>
          <cell r="H787">
            <v>-256814.86</v>
          </cell>
        </row>
        <row r="788">
          <cell r="A788">
            <v>415</v>
          </cell>
          <cell r="B788">
            <v>6120</v>
          </cell>
          <cell r="C788" t="e">
            <v>#N/A</v>
          </cell>
          <cell r="D788" t="e">
            <v>#REF!</v>
          </cell>
          <cell r="E788" t="e">
            <v>#N/A</v>
          </cell>
          <cell r="F788" t="e">
            <v>#N/A</v>
          </cell>
          <cell r="G788">
            <v>33222150</v>
          </cell>
          <cell r="H788">
            <v>33222.15</v>
          </cell>
        </row>
        <row r="789">
          <cell r="A789">
            <v>415</v>
          </cell>
          <cell r="B789">
            <v>6130</v>
          </cell>
          <cell r="C789" t="e">
            <v>#N/A</v>
          </cell>
          <cell r="D789" t="e">
            <v>#REF!</v>
          </cell>
          <cell r="E789" t="e">
            <v>#N/A</v>
          </cell>
          <cell r="F789" t="e">
            <v>#N/A</v>
          </cell>
          <cell r="G789">
            <v>1391499</v>
          </cell>
          <cell r="H789">
            <v>1391.5</v>
          </cell>
        </row>
        <row r="790">
          <cell r="A790">
            <v>415</v>
          </cell>
          <cell r="B790">
            <v>6140</v>
          </cell>
          <cell r="C790" t="e">
            <v>#N/A</v>
          </cell>
          <cell r="D790" t="e">
            <v>#REF!</v>
          </cell>
          <cell r="E790" t="e">
            <v>#N/A</v>
          </cell>
          <cell r="F790" t="e">
            <v>#N/A</v>
          </cell>
          <cell r="G790">
            <v>-32762140</v>
          </cell>
          <cell r="H790">
            <v>-32762.14</v>
          </cell>
        </row>
        <row r="791">
          <cell r="A791">
            <v>415</v>
          </cell>
          <cell r="B791">
            <v>9999</v>
          </cell>
          <cell r="C791" t="e">
            <v>#N/A</v>
          </cell>
          <cell r="D791" t="e">
            <v>#REF!</v>
          </cell>
          <cell r="E791" t="e">
            <v>#N/A</v>
          </cell>
          <cell r="F791" t="e">
            <v>#N/A</v>
          </cell>
          <cell r="G791">
            <v>247283</v>
          </cell>
          <cell r="H791">
            <v>247.28</v>
          </cell>
        </row>
        <row r="792">
          <cell r="A792">
            <v>416</v>
          </cell>
          <cell r="B792">
            <v>1020</v>
          </cell>
          <cell r="C792" t="e">
            <v>#N/A</v>
          </cell>
          <cell r="D792" t="e">
            <v>#REF!</v>
          </cell>
          <cell r="E792" t="e">
            <v>#N/A</v>
          </cell>
          <cell r="F792" t="e">
            <v>#N/A</v>
          </cell>
          <cell r="G792">
            <v>6429038.11</v>
          </cell>
          <cell r="H792">
            <v>6429.04</v>
          </cell>
        </row>
        <row r="793">
          <cell r="A793">
            <v>416</v>
          </cell>
          <cell r="B793">
            <v>1030</v>
          </cell>
          <cell r="C793" t="e">
            <v>#N/A</v>
          </cell>
          <cell r="D793" t="e">
            <v>#REF!</v>
          </cell>
          <cell r="E793" t="e">
            <v>#N/A</v>
          </cell>
          <cell r="F793" t="e">
            <v>#N/A</v>
          </cell>
          <cell r="G793">
            <v>-8184240</v>
          </cell>
          <cell r="H793">
            <v>-8184.24</v>
          </cell>
        </row>
        <row r="794">
          <cell r="A794">
            <v>416</v>
          </cell>
          <cell r="B794">
            <v>1050</v>
          </cell>
          <cell r="C794" t="e">
            <v>#N/A</v>
          </cell>
          <cell r="D794" t="e">
            <v>#REF!</v>
          </cell>
          <cell r="E794" t="e">
            <v>#N/A</v>
          </cell>
          <cell r="F794" t="e">
            <v>#N/A</v>
          </cell>
          <cell r="G794">
            <v>501212973.62</v>
          </cell>
          <cell r="H794">
            <v>501212.97</v>
          </cell>
        </row>
        <row r="795">
          <cell r="A795">
            <v>416</v>
          </cell>
          <cell r="B795">
            <v>1060</v>
          </cell>
          <cell r="C795" t="e">
            <v>#N/A</v>
          </cell>
          <cell r="D795" t="e">
            <v>#REF!</v>
          </cell>
          <cell r="E795" t="e">
            <v>#N/A</v>
          </cell>
          <cell r="F795" t="e">
            <v>#N/A</v>
          </cell>
          <cell r="G795">
            <v>1755201.89</v>
          </cell>
          <cell r="H795">
            <v>1755.2</v>
          </cell>
        </row>
        <row r="796">
          <cell r="A796">
            <v>416</v>
          </cell>
          <cell r="B796">
            <v>1110</v>
          </cell>
          <cell r="C796" t="e">
            <v>#N/A</v>
          </cell>
          <cell r="D796" t="e">
            <v>#REF!</v>
          </cell>
          <cell r="E796" t="e">
            <v>#N/A</v>
          </cell>
          <cell r="F796" t="e">
            <v>#N/A</v>
          </cell>
          <cell r="G796">
            <v>0</v>
          </cell>
          <cell r="H796">
            <v>0</v>
          </cell>
        </row>
        <row r="797">
          <cell r="A797">
            <v>416</v>
          </cell>
          <cell r="B797">
            <v>1220</v>
          </cell>
          <cell r="C797" t="e">
            <v>#N/A</v>
          </cell>
          <cell r="D797" t="e">
            <v>#REF!</v>
          </cell>
          <cell r="E797" t="e">
            <v>#N/A</v>
          </cell>
          <cell r="F797" t="e">
            <v>#N/A</v>
          </cell>
          <cell r="G797">
            <v>193308930</v>
          </cell>
          <cell r="H797">
            <v>193307.93</v>
          </cell>
        </row>
        <row r="798">
          <cell r="A798">
            <v>416</v>
          </cell>
          <cell r="B798">
            <v>1221</v>
          </cell>
          <cell r="C798" t="e">
            <v>#N/A</v>
          </cell>
          <cell r="D798" t="e">
            <v>#REF!</v>
          </cell>
          <cell r="E798" t="e">
            <v>#N/A</v>
          </cell>
          <cell r="F798" t="e">
            <v>#N/A</v>
          </cell>
          <cell r="G798">
            <v>-53989723</v>
          </cell>
          <cell r="H798">
            <v>-53989.72</v>
          </cell>
        </row>
        <row r="799">
          <cell r="A799">
            <v>416</v>
          </cell>
          <cell r="B799">
            <v>1263</v>
          </cell>
          <cell r="C799" t="e">
            <v>#N/A</v>
          </cell>
          <cell r="D799" t="e">
            <v>#REF!</v>
          </cell>
          <cell r="E799" t="e">
            <v>#N/A</v>
          </cell>
          <cell r="F799" t="e">
            <v>#N/A</v>
          </cell>
          <cell r="G799">
            <v>212696</v>
          </cell>
          <cell r="H799">
            <v>212.7</v>
          </cell>
        </row>
        <row r="800">
          <cell r="A800">
            <v>416</v>
          </cell>
          <cell r="B800">
            <v>1265</v>
          </cell>
          <cell r="C800" t="e">
            <v>#N/A</v>
          </cell>
          <cell r="D800" t="e">
            <v>#REF!</v>
          </cell>
          <cell r="E800" t="e">
            <v>#N/A</v>
          </cell>
          <cell r="F800" t="e">
            <v>#N/A</v>
          </cell>
          <cell r="G800">
            <v>6719872</v>
          </cell>
          <cell r="H800">
            <v>6719.87</v>
          </cell>
        </row>
        <row r="801">
          <cell r="A801">
            <v>416</v>
          </cell>
          <cell r="B801">
            <v>1310</v>
          </cell>
          <cell r="C801" t="e">
            <v>#N/A</v>
          </cell>
          <cell r="D801" t="e">
            <v>#REF!</v>
          </cell>
          <cell r="E801" t="e">
            <v>#N/A</v>
          </cell>
          <cell r="F801" t="e">
            <v>#N/A</v>
          </cell>
          <cell r="G801">
            <v>4725770</v>
          </cell>
          <cell r="H801">
            <v>4725.77</v>
          </cell>
        </row>
        <row r="802">
          <cell r="A802">
            <v>416</v>
          </cell>
          <cell r="B802">
            <v>1620</v>
          </cell>
          <cell r="C802" t="e">
            <v>#N/A</v>
          </cell>
          <cell r="D802" t="e">
            <v>#REF!</v>
          </cell>
          <cell r="E802" t="e">
            <v>#N/A</v>
          </cell>
          <cell r="F802" t="e">
            <v>#N/A</v>
          </cell>
          <cell r="G802">
            <v>0</v>
          </cell>
          <cell r="H802">
            <v>0</v>
          </cell>
        </row>
        <row r="803">
          <cell r="A803">
            <v>416</v>
          </cell>
          <cell r="B803">
            <v>1650</v>
          </cell>
          <cell r="C803" t="e">
            <v>#N/A</v>
          </cell>
          <cell r="D803" t="e">
            <v>#REF!</v>
          </cell>
          <cell r="E803" t="e">
            <v>#N/A</v>
          </cell>
          <cell r="F803" t="e">
            <v>#N/A</v>
          </cell>
          <cell r="G803">
            <v>0</v>
          </cell>
          <cell r="H803">
            <v>0</v>
          </cell>
        </row>
        <row r="804">
          <cell r="A804">
            <v>416</v>
          </cell>
          <cell r="B804">
            <v>2410</v>
          </cell>
          <cell r="C804" t="e">
            <v>#N/A</v>
          </cell>
          <cell r="D804" t="e">
            <v>#REF!</v>
          </cell>
          <cell r="E804" t="e">
            <v>#N/A</v>
          </cell>
          <cell r="F804" t="e">
            <v>#N/A</v>
          </cell>
          <cell r="G804">
            <v>5791069.72</v>
          </cell>
          <cell r="H804">
            <v>5791.07</v>
          </cell>
        </row>
        <row r="805">
          <cell r="A805">
            <v>416</v>
          </cell>
          <cell r="B805">
            <v>3492</v>
          </cell>
          <cell r="C805" t="e">
            <v>#N/A</v>
          </cell>
          <cell r="D805" t="e">
            <v>#REF!</v>
          </cell>
          <cell r="E805" t="e">
            <v>#N/A</v>
          </cell>
          <cell r="F805" t="e">
            <v>#N/A</v>
          </cell>
          <cell r="G805">
            <v>0</v>
          </cell>
          <cell r="H805">
            <v>0</v>
          </cell>
        </row>
        <row r="806">
          <cell r="A806">
            <v>416</v>
          </cell>
          <cell r="B806">
            <v>3497</v>
          </cell>
          <cell r="C806" t="e">
            <v>#N/A</v>
          </cell>
          <cell r="D806" t="e">
            <v>#REF!</v>
          </cell>
          <cell r="E806" t="e">
            <v>#N/A</v>
          </cell>
          <cell r="F806" t="e">
            <v>#N/A</v>
          </cell>
          <cell r="G806">
            <v>646399448.9</v>
          </cell>
          <cell r="H806">
            <v>646399.45</v>
          </cell>
        </row>
        <row r="807">
          <cell r="A807">
            <v>416</v>
          </cell>
          <cell r="B807">
            <v>3510</v>
          </cell>
          <cell r="C807" t="e">
            <v>#N/A</v>
          </cell>
          <cell r="D807" t="e">
            <v>#REF!</v>
          </cell>
          <cell r="E807" t="e">
            <v>#N/A</v>
          </cell>
          <cell r="F807" t="e">
            <v>#N/A</v>
          </cell>
          <cell r="G807">
            <v>0</v>
          </cell>
          <cell r="H807">
            <v>0</v>
          </cell>
        </row>
        <row r="808">
          <cell r="A808">
            <v>416</v>
          </cell>
          <cell r="B808">
            <v>4060</v>
          </cell>
          <cell r="C808" t="e">
            <v>#N/A</v>
          </cell>
          <cell r="D808" t="e">
            <v>#REF!</v>
          </cell>
          <cell r="E808" t="e">
            <v>#N/A</v>
          </cell>
          <cell r="F808" t="e">
            <v>#N/A</v>
          </cell>
          <cell r="G808">
            <v>0</v>
          </cell>
          <cell r="H808">
            <v>0</v>
          </cell>
        </row>
        <row r="809">
          <cell r="A809">
            <v>416</v>
          </cell>
          <cell r="B809">
            <v>4450</v>
          </cell>
          <cell r="C809" t="e">
            <v>#N/A</v>
          </cell>
          <cell r="D809" t="e">
            <v>#REF!</v>
          </cell>
          <cell r="E809" t="e">
            <v>#N/A</v>
          </cell>
          <cell r="F809" t="e">
            <v>#N/A</v>
          </cell>
          <cell r="G809">
            <v>0</v>
          </cell>
          <cell r="H809">
            <v>0</v>
          </cell>
        </row>
        <row r="810">
          <cell r="A810">
            <v>416</v>
          </cell>
          <cell r="B810">
            <v>4452</v>
          </cell>
          <cell r="C810" t="e">
            <v>#N/A</v>
          </cell>
          <cell r="D810" t="e">
            <v>#REF!</v>
          </cell>
          <cell r="E810" t="e">
            <v>#N/A</v>
          </cell>
          <cell r="F810" t="e">
            <v>#N/A</v>
          </cell>
          <cell r="G810">
            <v>0</v>
          </cell>
          <cell r="H810">
            <v>0</v>
          </cell>
        </row>
        <row r="811">
          <cell r="A811">
            <v>416</v>
          </cell>
          <cell r="B811">
            <v>4455</v>
          </cell>
          <cell r="C811" t="e">
            <v>#N/A</v>
          </cell>
          <cell r="D811" t="e">
            <v>#REF!</v>
          </cell>
          <cell r="E811" t="e">
            <v>#N/A</v>
          </cell>
          <cell r="F811" t="e">
            <v>#N/A</v>
          </cell>
          <cell r="G811">
            <v>0</v>
          </cell>
          <cell r="H811">
            <v>0</v>
          </cell>
        </row>
        <row r="812">
          <cell r="A812">
            <v>416</v>
          </cell>
          <cell r="B812">
            <v>4456</v>
          </cell>
          <cell r="C812" t="e">
            <v>#N/A</v>
          </cell>
          <cell r="D812" t="e">
            <v>#REF!</v>
          </cell>
          <cell r="E812" t="e">
            <v>#N/A</v>
          </cell>
          <cell r="F812" t="e">
            <v>#N/A</v>
          </cell>
          <cell r="G812">
            <v>0</v>
          </cell>
          <cell r="H812">
            <v>0</v>
          </cell>
        </row>
        <row r="813">
          <cell r="A813">
            <v>416</v>
          </cell>
          <cell r="B813">
            <v>4457</v>
          </cell>
          <cell r="C813" t="e">
            <v>#N/A</v>
          </cell>
          <cell r="D813" t="e">
            <v>#REF!</v>
          </cell>
          <cell r="E813" t="e">
            <v>#N/A</v>
          </cell>
          <cell r="F813" t="e">
            <v>#N/A</v>
          </cell>
          <cell r="G813">
            <v>0</v>
          </cell>
          <cell r="H813">
            <v>0</v>
          </cell>
        </row>
        <row r="814">
          <cell r="A814">
            <v>416</v>
          </cell>
          <cell r="B814">
            <v>4515</v>
          </cell>
          <cell r="C814" t="e">
            <v>#N/A</v>
          </cell>
          <cell r="D814" t="e">
            <v>#REF!</v>
          </cell>
          <cell r="E814" t="e">
            <v>#N/A</v>
          </cell>
          <cell r="F814" t="e">
            <v>#N/A</v>
          </cell>
          <cell r="G814">
            <v>570968185</v>
          </cell>
          <cell r="H814">
            <v>570968.19</v>
          </cell>
        </row>
        <row r="815">
          <cell r="A815">
            <v>416</v>
          </cell>
          <cell r="B815">
            <v>4526</v>
          </cell>
          <cell r="C815" t="e">
            <v>#N/A</v>
          </cell>
          <cell r="D815" t="e">
            <v>#REF!</v>
          </cell>
          <cell r="E815" t="e">
            <v>#N/A</v>
          </cell>
          <cell r="F815" t="e">
            <v>#N/A</v>
          </cell>
          <cell r="G815">
            <v>197071900</v>
          </cell>
          <cell r="H815">
            <v>197071.9</v>
          </cell>
        </row>
        <row r="816">
          <cell r="A816">
            <v>416</v>
          </cell>
          <cell r="B816">
            <v>4527</v>
          </cell>
          <cell r="C816" t="e">
            <v>#N/A</v>
          </cell>
          <cell r="D816" t="e">
            <v>#REF!</v>
          </cell>
          <cell r="E816" t="e">
            <v>#N/A</v>
          </cell>
          <cell r="F816" t="e">
            <v>#N/A</v>
          </cell>
          <cell r="G816">
            <v>33741447.46</v>
          </cell>
          <cell r="H816">
            <v>33741.45</v>
          </cell>
        </row>
        <row r="817">
          <cell r="A817">
            <v>416</v>
          </cell>
          <cell r="B817">
            <v>4528</v>
          </cell>
          <cell r="C817" t="e">
            <v>#N/A</v>
          </cell>
          <cell r="D817" t="e">
            <v>#REF!</v>
          </cell>
          <cell r="E817" t="e">
            <v>#N/A</v>
          </cell>
          <cell r="F817" t="e">
            <v>#N/A</v>
          </cell>
          <cell r="G817">
            <v>6225404.81</v>
          </cell>
          <cell r="H817">
            <v>6225.4</v>
          </cell>
        </row>
        <row r="818">
          <cell r="A818">
            <v>416</v>
          </cell>
          <cell r="B818">
            <v>4540</v>
          </cell>
          <cell r="C818" t="e">
            <v>#N/A</v>
          </cell>
          <cell r="D818" t="e">
            <v>#REF!</v>
          </cell>
          <cell r="E818" t="e">
            <v>#N/A</v>
          </cell>
          <cell r="F818" t="e">
            <v>#N/A</v>
          </cell>
          <cell r="G818">
            <v>30779.490000009537</v>
          </cell>
          <cell r="H818">
            <v>30.78</v>
          </cell>
        </row>
        <row r="819">
          <cell r="A819">
            <v>416</v>
          </cell>
          <cell r="B819">
            <v>4570</v>
          </cell>
          <cell r="C819" t="e">
            <v>#N/A</v>
          </cell>
          <cell r="D819" t="e">
            <v>#REF!</v>
          </cell>
          <cell r="E819" t="e">
            <v>#N/A</v>
          </cell>
          <cell r="F819" t="e">
            <v>#N/A</v>
          </cell>
          <cell r="G819">
            <v>6110307.32</v>
          </cell>
          <cell r="H819">
            <v>6111.31</v>
          </cell>
        </row>
        <row r="820">
          <cell r="A820">
            <v>416</v>
          </cell>
          <cell r="B820">
            <v>5255</v>
          </cell>
          <cell r="C820" t="e">
            <v>#N/A</v>
          </cell>
          <cell r="D820" t="e">
            <v>#REF!</v>
          </cell>
          <cell r="E820" t="e">
            <v>#N/A</v>
          </cell>
          <cell r="F820" t="e">
            <v>#N/A</v>
          </cell>
          <cell r="G820">
            <v>0</v>
          </cell>
          <cell r="H820">
            <v>0</v>
          </cell>
        </row>
        <row r="821">
          <cell r="A821">
            <v>416</v>
          </cell>
          <cell r="B821">
            <v>5450</v>
          </cell>
          <cell r="C821" t="e">
            <v>#N/A</v>
          </cell>
          <cell r="D821" t="e">
            <v>#REF!</v>
          </cell>
          <cell r="E821" t="e">
            <v>#N/A</v>
          </cell>
          <cell r="F821" t="e">
            <v>#N/A</v>
          </cell>
          <cell r="G821">
            <v>0</v>
          </cell>
          <cell r="H821">
            <v>0</v>
          </cell>
        </row>
        <row r="822">
          <cell r="A822">
            <v>416</v>
          </cell>
          <cell r="B822">
            <v>5501</v>
          </cell>
          <cell r="C822" t="e">
            <v>#N/A</v>
          </cell>
          <cell r="D822" t="e">
            <v>#REF!</v>
          </cell>
          <cell r="E822" t="e">
            <v>#N/A</v>
          </cell>
          <cell r="F822" t="e">
            <v>#N/A</v>
          </cell>
          <cell r="G822">
            <v>0</v>
          </cell>
          <cell r="H822">
            <v>0</v>
          </cell>
        </row>
        <row r="823">
          <cell r="A823">
            <v>416</v>
          </cell>
          <cell r="B823">
            <v>5515</v>
          </cell>
          <cell r="C823" t="e">
            <v>#N/A</v>
          </cell>
          <cell r="D823" t="e">
            <v>#REF!</v>
          </cell>
          <cell r="E823" t="e">
            <v>#N/A</v>
          </cell>
          <cell r="F823" t="e">
            <v>#N/A</v>
          </cell>
          <cell r="G823">
            <v>963200883.89</v>
          </cell>
          <cell r="H823">
            <v>963200.88</v>
          </cell>
        </row>
        <row r="824">
          <cell r="A824">
            <v>416</v>
          </cell>
          <cell r="B824">
            <v>6030</v>
          </cell>
          <cell r="C824" t="e">
            <v>#N/A</v>
          </cell>
          <cell r="D824" t="e">
            <v>#REF!</v>
          </cell>
          <cell r="E824" t="e">
            <v>#N/A</v>
          </cell>
          <cell r="F824" t="e">
            <v>#N/A</v>
          </cell>
          <cell r="G824">
            <v>-3250930</v>
          </cell>
          <cell r="H824">
            <v>-3250.93</v>
          </cell>
        </row>
        <row r="825">
          <cell r="A825">
            <v>416</v>
          </cell>
          <cell r="B825">
            <v>6035</v>
          </cell>
          <cell r="C825" t="e">
            <v>#N/A</v>
          </cell>
          <cell r="D825" t="e">
            <v>#REF!</v>
          </cell>
          <cell r="E825" t="e">
            <v>#N/A</v>
          </cell>
          <cell r="F825" t="e">
            <v>#N/A</v>
          </cell>
          <cell r="G825">
            <v>0</v>
          </cell>
          <cell r="H825">
            <v>0</v>
          </cell>
        </row>
        <row r="826">
          <cell r="A826">
            <v>416</v>
          </cell>
          <cell r="B826">
            <v>9999</v>
          </cell>
          <cell r="C826" t="e">
            <v>#N/A</v>
          </cell>
          <cell r="D826" t="e">
            <v>#REF!</v>
          </cell>
          <cell r="E826" t="e">
            <v>#N/A</v>
          </cell>
          <cell r="F826" t="e">
            <v>#N/A</v>
          </cell>
          <cell r="G826">
            <v>-152303789.81000006</v>
          </cell>
          <cell r="H826">
            <v>-152303.79</v>
          </cell>
        </row>
        <row r="827">
          <cell r="A827">
            <v>417</v>
          </cell>
          <cell r="B827">
            <v>1020</v>
          </cell>
          <cell r="C827" t="e">
            <v>#N/A</v>
          </cell>
          <cell r="D827" t="e">
            <v>#REF!</v>
          </cell>
          <cell r="E827" t="e">
            <v>#N/A</v>
          </cell>
          <cell r="F827" t="e">
            <v>#N/A</v>
          </cell>
          <cell r="G827">
            <v>257061</v>
          </cell>
          <cell r="H827">
            <v>257.06</v>
          </cell>
        </row>
        <row r="828">
          <cell r="A828">
            <v>417</v>
          </cell>
          <cell r="B828">
            <v>1060</v>
          </cell>
          <cell r="C828" t="e">
            <v>#N/A</v>
          </cell>
          <cell r="D828" t="e">
            <v>#REF!</v>
          </cell>
          <cell r="E828" t="e">
            <v>#N/A</v>
          </cell>
          <cell r="F828" t="e">
            <v>#N/A</v>
          </cell>
          <cell r="G828">
            <v>11401849</v>
          </cell>
          <cell r="H828">
            <v>11401.85</v>
          </cell>
        </row>
        <row r="829">
          <cell r="A829">
            <v>417</v>
          </cell>
          <cell r="B829">
            <v>1220</v>
          </cell>
          <cell r="C829" t="e">
            <v>#N/A</v>
          </cell>
          <cell r="D829" t="e">
            <v>#REF!</v>
          </cell>
          <cell r="E829" t="e">
            <v>#N/A</v>
          </cell>
          <cell r="F829" t="e">
            <v>#N/A</v>
          </cell>
          <cell r="G829">
            <v>38888015</v>
          </cell>
          <cell r="H829">
            <v>38888.02</v>
          </cell>
        </row>
        <row r="830">
          <cell r="A830">
            <v>417</v>
          </cell>
          <cell r="B830">
            <v>1221</v>
          </cell>
          <cell r="C830" t="e">
            <v>#N/A</v>
          </cell>
          <cell r="D830" t="e">
            <v>#REF!</v>
          </cell>
          <cell r="E830" t="e">
            <v>#N/A</v>
          </cell>
          <cell r="F830" t="e">
            <v>#N/A</v>
          </cell>
          <cell r="G830">
            <v>-20518411</v>
          </cell>
          <cell r="H830">
            <v>-20518.41</v>
          </cell>
        </row>
        <row r="831">
          <cell r="A831">
            <v>417</v>
          </cell>
          <cell r="B831">
            <v>1520</v>
          </cell>
          <cell r="C831" t="e">
            <v>#N/A</v>
          </cell>
          <cell r="D831" t="e">
            <v>#REF!</v>
          </cell>
          <cell r="E831" t="e">
            <v>#N/A</v>
          </cell>
          <cell r="F831" t="e">
            <v>#N/A</v>
          </cell>
          <cell r="G831">
            <v>81098</v>
          </cell>
          <cell r="H831">
            <v>81.1</v>
          </cell>
        </row>
        <row r="832">
          <cell r="A832">
            <v>417</v>
          </cell>
          <cell r="B832">
            <v>1745</v>
          </cell>
          <cell r="C832" t="e">
            <v>#N/A</v>
          </cell>
          <cell r="D832" t="e">
            <v>#REF!</v>
          </cell>
          <cell r="E832" t="e">
            <v>#N/A</v>
          </cell>
          <cell r="F832" t="e">
            <v>#N/A</v>
          </cell>
          <cell r="G832">
            <v>37258861</v>
          </cell>
          <cell r="H832">
            <v>37258.86</v>
          </cell>
        </row>
        <row r="833">
          <cell r="A833">
            <v>417</v>
          </cell>
          <cell r="B833">
            <v>1840</v>
          </cell>
          <cell r="C833" t="e">
            <v>#N/A</v>
          </cell>
          <cell r="D833" t="e">
            <v>#REF!</v>
          </cell>
          <cell r="E833" t="e">
            <v>#N/A</v>
          </cell>
          <cell r="F833" t="e">
            <v>#N/A</v>
          </cell>
          <cell r="G833">
            <v>40496</v>
          </cell>
          <cell r="H833">
            <v>40.5</v>
          </cell>
        </row>
        <row r="834">
          <cell r="A834">
            <v>417</v>
          </cell>
          <cell r="B834">
            <v>1845</v>
          </cell>
          <cell r="C834" t="e">
            <v>#N/A</v>
          </cell>
          <cell r="D834" t="e">
            <v>#REF!</v>
          </cell>
          <cell r="E834" t="e">
            <v>#N/A</v>
          </cell>
          <cell r="F834" t="e">
            <v>#N/A</v>
          </cell>
          <cell r="G834">
            <v>-9414</v>
          </cell>
          <cell r="H834">
            <v>-9.41</v>
          </cell>
        </row>
        <row r="835">
          <cell r="A835">
            <v>417</v>
          </cell>
          <cell r="B835">
            <v>2060</v>
          </cell>
          <cell r="C835" t="e">
            <v>#N/A</v>
          </cell>
          <cell r="D835" t="e">
            <v>#REF!</v>
          </cell>
          <cell r="E835" t="e">
            <v>#N/A</v>
          </cell>
          <cell r="F835" t="e">
            <v>#N/A</v>
          </cell>
          <cell r="G835">
            <v>2798696</v>
          </cell>
          <cell r="H835">
            <v>2798.7</v>
          </cell>
        </row>
        <row r="836">
          <cell r="A836">
            <v>417</v>
          </cell>
          <cell r="B836">
            <v>2070</v>
          </cell>
          <cell r="C836" t="e">
            <v>#N/A</v>
          </cell>
          <cell r="D836" t="e">
            <v>#REF!</v>
          </cell>
          <cell r="E836" t="e">
            <v>#N/A</v>
          </cell>
          <cell r="F836" t="e">
            <v>#N/A</v>
          </cell>
          <cell r="G836">
            <v>0</v>
          </cell>
          <cell r="H836">
            <v>0</v>
          </cell>
        </row>
        <row r="837">
          <cell r="A837">
            <v>417</v>
          </cell>
          <cell r="B837">
            <v>2100</v>
          </cell>
          <cell r="C837" t="e">
            <v>#N/A</v>
          </cell>
          <cell r="D837" t="e">
            <v>#REF!</v>
          </cell>
          <cell r="E837" t="e">
            <v>#N/A</v>
          </cell>
          <cell r="F837" t="e">
            <v>#N/A</v>
          </cell>
          <cell r="G837">
            <v>11651188</v>
          </cell>
          <cell r="H837">
            <v>11651.19</v>
          </cell>
        </row>
        <row r="838">
          <cell r="A838">
            <v>417</v>
          </cell>
          <cell r="B838">
            <v>2350</v>
          </cell>
          <cell r="C838" t="e">
            <v>#N/A</v>
          </cell>
          <cell r="D838" t="e">
            <v>#REF!</v>
          </cell>
          <cell r="E838" t="e">
            <v>#N/A</v>
          </cell>
          <cell r="F838" t="e">
            <v>#N/A</v>
          </cell>
          <cell r="G838">
            <v>13919642</v>
          </cell>
          <cell r="H838">
            <v>13919.64</v>
          </cell>
        </row>
        <row r="839">
          <cell r="A839">
            <v>417</v>
          </cell>
          <cell r="B839">
            <v>2705</v>
          </cell>
          <cell r="C839" t="e">
            <v>#N/A</v>
          </cell>
          <cell r="D839" t="e">
            <v>#REF!</v>
          </cell>
          <cell r="E839" t="e">
            <v>#N/A</v>
          </cell>
          <cell r="F839" t="e">
            <v>#N/A</v>
          </cell>
          <cell r="G839">
            <v>961000</v>
          </cell>
          <cell r="H839">
            <v>961</v>
          </cell>
        </row>
        <row r="840">
          <cell r="A840">
            <v>417</v>
          </cell>
          <cell r="B840">
            <v>2735</v>
          </cell>
          <cell r="C840" t="e">
            <v>#N/A</v>
          </cell>
          <cell r="D840" t="e">
            <v>#REF!</v>
          </cell>
          <cell r="E840" t="e">
            <v>#N/A</v>
          </cell>
          <cell r="F840" t="e">
            <v>#N/A</v>
          </cell>
          <cell r="G840">
            <v>97425000</v>
          </cell>
          <cell r="H840">
            <v>97425</v>
          </cell>
        </row>
        <row r="841">
          <cell r="A841">
            <v>417</v>
          </cell>
          <cell r="B841">
            <v>2760</v>
          </cell>
          <cell r="C841" t="e">
            <v>#N/A</v>
          </cell>
          <cell r="D841" t="e">
            <v>#REF!</v>
          </cell>
          <cell r="E841" t="e">
            <v>#N/A</v>
          </cell>
          <cell r="F841" t="e">
            <v>#N/A</v>
          </cell>
          <cell r="G841">
            <v>177462</v>
          </cell>
          <cell r="H841">
            <v>177.46</v>
          </cell>
        </row>
        <row r="842">
          <cell r="A842">
            <v>417</v>
          </cell>
          <cell r="B842">
            <v>3430</v>
          </cell>
          <cell r="C842" t="e">
            <v>#N/A</v>
          </cell>
          <cell r="D842" t="e">
            <v>#REF!</v>
          </cell>
          <cell r="E842" t="e">
            <v>#N/A</v>
          </cell>
          <cell r="F842" t="e">
            <v>#N/A</v>
          </cell>
          <cell r="G842">
            <v>35307929</v>
          </cell>
          <cell r="H842">
            <v>35307.93</v>
          </cell>
        </row>
        <row r="843">
          <cell r="A843">
            <v>417</v>
          </cell>
          <cell r="B843">
            <v>3320</v>
          </cell>
          <cell r="C843" t="e">
            <v>#N/A</v>
          </cell>
          <cell r="D843" t="e">
            <v>#REF!</v>
          </cell>
          <cell r="E843" t="e">
            <v>#N/A</v>
          </cell>
          <cell r="F843" t="e">
            <v>#N/A</v>
          </cell>
          <cell r="G843">
            <v>-94841362</v>
          </cell>
          <cell r="H843">
            <v>-94841.36</v>
          </cell>
        </row>
        <row r="844">
          <cell r="A844">
            <v>417</v>
          </cell>
          <cell r="B844">
            <v>3490</v>
          </cell>
          <cell r="C844" t="e">
            <v>#N/A</v>
          </cell>
          <cell r="D844" t="e">
            <v>#REF!</v>
          </cell>
          <cell r="E844" t="e">
            <v>#N/A</v>
          </cell>
          <cell r="F844" t="e">
            <v>#N/A</v>
          </cell>
          <cell r="G844">
            <v>0</v>
          </cell>
          <cell r="H844">
            <v>0</v>
          </cell>
        </row>
        <row r="845">
          <cell r="A845">
            <v>417</v>
          </cell>
          <cell r="B845">
            <v>4515</v>
          </cell>
          <cell r="C845" t="e">
            <v>#N/A</v>
          </cell>
          <cell r="D845" t="e">
            <v>#REF!</v>
          </cell>
          <cell r="E845" t="e">
            <v>#N/A</v>
          </cell>
          <cell r="F845" t="e">
            <v>#N/A</v>
          </cell>
          <cell r="G845">
            <v>88712928</v>
          </cell>
          <cell r="H845">
            <v>88712.93</v>
          </cell>
        </row>
        <row r="846">
          <cell r="A846">
            <v>417</v>
          </cell>
          <cell r="B846">
            <v>4570</v>
          </cell>
          <cell r="C846" t="e">
            <v>#N/A</v>
          </cell>
          <cell r="D846" t="e">
            <v>#REF!</v>
          </cell>
          <cell r="E846" t="e">
            <v>#N/A</v>
          </cell>
          <cell r="F846" t="e">
            <v>#N/A</v>
          </cell>
          <cell r="G846">
            <v>6432751</v>
          </cell>
          <cell r="H846">
            <v>6431.75</v>
          </cell>
        </row>
        <row r="847">
          <cell r="A847">
            <v>417</v>
          </cell>
          <cell r="B847">
            <v>5501</v>
          </cell>
          <cell r="C847" t="e">
            <v>#N/A</v>
          </cell>
          <cell r="D847" t="e">
            <v>#REF!</v>
          </cell>
          <cell r="E847" t="e">
            <v>#N/A</v>
          </cell>
          <cell r="F847" t="e">
            <v>#N/A</v>
          </cell>
          <cell r="G847">
            <v>7607225</v>
          </cell>
          <cell r="H847">
            <v>7607.23</v>
          </cell>
        </row>
        <row r="848">
          <cell r="A848">
            <v>417</v>
          </cell>
          <cell r="B848">
            <v>5520</v>
          </cell>
          <cell r="C848" t="e">
            <v>#N/A</v>
          </cell>
          <cell r="D848" t="e">
            <v>#REF!</v>
          </cell>
          <cell r="E848" t="e">
            <v>#N/A</v>
          </cell>
          <cell r="F848" t="e">
            <v>#N/A</v>
          </cell>
          <cell r="G848">
            <v>40401756</v>
          </cell>
          <cell r="H848">
            <v>40401.76</v>
          </cell>
        </row>
        <row r="849">
          <cell r="A849">
            <v>417</v>
          </cell>
          <cell r="B849">
            <v>6120</v>
          </cell>
          <cell r="C849" t="e">
            <v>#N/A</v>
          </cell>
          <cell r="D849" t="e">
            <v>#REF!</v>
          </cell>
          <cell r="E849" t="e">
            <v>#N/A</v>
          </cell>
          <cell r="F849" t="e">
            <v>#N/A</v>
          </cell>
          <cell r="G849">
            <v>961570</v>
          </cell>
          <cell r="H849">
            <v>961.57</v>
          </cell>
        </row>
        <row r="850">
          <cell r="A850">
            <v>417</v>
          </cell>
          <cell r="B850">
            <v>6130</v>
          </cell>
          <cell r="C850" t="e">
            <v>#N/A</v>
          </cell>
          <cell r="D850" t="e">
            <v>#REF!</v>
          </cell>
          <cell r="E850" t="e">
            <v>#N/A</v>
          </cell>
          <cell r="F850" t="e">
            <v>#N/A</v>
          </cell>
          <cell r="G850">
            <v>-91354</v>
          </cell>
          <cell r="H850">
            <v>-91.35</v>
          </cell>
        </row>
        <row r="851">
          <cell r="A851">
            <v>417</v>
          </cell>
          <cell r="B851">
            <v>6140</v>
          </cell>
          <cell r="C851" t="e">
            <v>#N/A</v>
          </cell>
          <cell r="D851" t="e">
            <v>#REF!</v>
          </cell>
          <cell r="E851" t="e">
            <v>#N/A</v>
          </cell>
          <cell r="F851" t="e">
            <v>#N/A</v>
          </cell>
          <cell r="G851">
            <v>-7455234</v>
          </cell>
          <cell r="H851">
            <v>-7455.23</v>
          </cell>
        </row>
        <row r="852">
          <cell r="A852">
            <v>417</v>
          </cell>
          <cell r="B852">
            <v>6220</v>
          </cell>
          <cell r="C852" t="e">
            <v>#N/A</v>
          </cell>
          <cell r="D852" t="e">
            <v>#REF!</v>
          </cell>
          <cell r="E852" t="e">
            <v>#N/A</v>
          </cell>
          <cell r="F852" t="e">
            <v>#N/A</v>
          </cell>
          <cell r="G852">
            <v>-4010121</v>
          </cell>
          <cell r="H852">
            <v>-4010.12</v>
          </cell>
        </row>
        <row r="853">
          <cell r="A853">
            <v>417</v>
          </cell>
          <cell r="B853">
            <v>9999</v>
          </cell>
          <cell r="C853" t="e">
            <v>#N/A</v>
          </cell>
          <cell r="D853" t="e">
            <v>#REF!</v>
          </cell>
          <cell r="E853" t="e">
            <v>#N/A</v>
          </cell>
          <cell r="F853" t="e">
            <v>#N/A</v>
          </cell>
          <cell r="G853">
            <v>36541559</v>
          </cell>
          <cell r="H853">
            <v>36541.56</v>
          </cell>
        </row>
        <row r="854">
          <cell r="A854">
            <v>418</v>
          </cell>
          <cell r="B854">
            <v>1020</v>
          </cell>
          <cell r="C854" t="e">
            <v>#N/A</v>
          </cell>
          <cell r="D854" t="e">
            <v>#REF!</v>
          </cell>
          <cell r="E854" t="e">
            <v>#N/A</v>
          </cell>
          <cell r="F854" t="e">
            <v>#N/A</v>
          </cell>
          <cell r="G854">
            <v>443566.01</v>
          </cell>
          <cell r="H854">
            <v>443.57</v>
          </cell>
        </row>
        <row r="855">
          <cell r="A855">
            <v>418</v>
          </cell>
          <cell r="B855">
            <v>1060</v>
          </cell>
          <cell r="C855" t="e">
            <v>#N/A</v>
          </cell>
          <cell r="D855" t="e">
            <v>#REF!</v>
          </cell>
          <cell r="E855" t="e">
            <v>#N/A</v>
          </cell>
          <cell r="F855" t="e">
            <v>#N/A</v>
          </cell>
          <cell r="G855">
            <v>210.99</v>
          </cell>
          <cell r="H855">
            <v>0.21</v>
          </cell>
        </row>
        <row r="856">
          <cell r="A856">
            <v>418</v>
          </cell>
          <cell r="B856">
            <v>1240</v>
          </cell>
          <cell r="C856" t="e">
            <v>#N/A</v>
          </cell>
          <cell r="D856" t="e">
            <v>#REF!</v>
          </cell>
          <cell r="E856" t="e">
            <v>#N/A</v>
          </cell>
          <cell r="F856" t="e">
            <v>#N/A</v>
          </cell>
          <cell r="G856">
            <v>103456400</v>
          </cell>
          <cell r="H856">
            <v>103457.4</v>
          </cell>
        </row>
        <row r="857">
          <cell r="A857">
            <v>418</v>
          </cell>
          <cell r="B857">
            <v>1250</v>
          </cell>
          <cell r="C857" t="e">
            <v>#N/A</v>
          </cell>
          <cell r="D857" t="e">
            <v>#REF!</v>
          </cell>
          <cell r="E857" t="e">
            <v>#N/A</v>
          </cell>
          <cell r="F857" t="e">
            <v>#N/A</v>
          </cell>
          <cell r="G857">
            <v>1837813</v>
          </cell>
          <cell r="H857">
            <v>1837.81</v>
          </cell>
        </row>
        <row r="858">
          <cell r="A858">
            <v>418</v>
          </cell>
          <cell r="B858">
            <v>1252</v>
          </cell>
          <cell r="C858" t="e">
            <v>#N/A</v>
          </cell>
          <cell r="D858" t="e">
            <v>#REF!</v>
          </cell>
          <cell r="E858" t="e">
            <v>#N/A</v>
          </cell>
          <cell r="F858" t="e">
            <v>#N/A</v>
          </cell>
          <cell r="G858">
            <v>4257384</v>
          </cell>
          <cell r="H858">
            <v>4257.38</v>
          </cell>
        </row>
        <row r="859">
          <cell r="A859">
            <v>418</v>
          </cell>
          <cell r="B859">
            <v>1280</v>
          </cell>
          <cell r="C859" t="e">
            <v>#N/A</v>
          </cell>
          <cell r="D859" t="e">
            <v>#REF!</v>
          </cell>
          <cell r="E859" t="e">
            <v>#N/A</v>
          </cell>
          <cell r="F859" t="e">
            <v>#N/A</v>
          </cell>
          <cell r="G859">
            <v>131404</v>
          </cell>
          <cell r="H859">
            <v>131.4</v>
          </cell>
        </row>
        <row r="860">
          <cell r="A860">
            <v>418</v>
          </cell>
          <cell r="B860">
            <v>1520</v>
          </cell>
          <cell r="C860" t="e">
            <v>#N/A</v>
          </cell>
          <cell r="D860" t="e">
            <v>#REF!</v>
          </cell>
          <cell r="E860" t="e">
            <v>#N/A</v>
          </cell>
          <cell r="F860" t="e">
            <v>#N/A</v>
          </cell>
          <cell r="G860">
            <v>0</v>
          </cell>
          <cell r="H860">
            <v>0</v>
          </cell>
        </row>
        <row r="861">
          <cell r="A861">
            <v>418</v>
          </cell>
          <cell r="B861">
            <v>1650</v>
          </cell>
          <cell r="C861" t="e">
            <v>#N/A</v>
          </cell>
          <cell r="D861" t="e">
            <v>#REF!</v>
          </cell>
          <cell r="E861" t="e">
            <v>#N/A</v>
          </cell>
          <cell r="F861" t="e">
            <v>#N/A</v>
          </cell>
          <cell r="G861">
            <v>65802462</v>
          </cell>
          <cell r="H861">
            <v>65802.46</v>
          </cell>
        </row>
        <row r="862">
          <cell r="A862">
            <v>418</v>
          </cell>
          <cell r="B862">
            <v>1660</v>
          </cell>
          <cell r="C862" t="e">
            <v>#N/A</v>
          </cell>
          <cell r="D862" t="e">
            <v>#REF!</v>
          </cell>
          <cell r="E862" t="e">
            <v>#N/A</v>
          </cell>
          <cell r="F862" t="e">
            <v>#N/A</v>
          </cell>
          <cell r="G862">
            <v>353235234</v>
          </cell>
          <cell r="H862">
            <v>353235.23</v>
          </cell>
        </row>
        <row r="863">
          <cell r="A863">
            <v>418</v>
          </cell>
          <cell r="B863">
            <v>1710</v>
          </cell>
          <cell r="C863" t="e">
            <v>#N/A</v>
          </cell>
          <cell r="D863" t="e">
            <v>#REF!</v>
          </cell>
          <cell r="E863" t="e">
            <v>#N/A</v>
          </cell>
          <cell r="F863" t="e">
            <v>#N/A</v>
          </cell>
          <cell r="G863">
            <v>5698074</v>
          </cell>
          <cell r="H863">
            <v>5699.07</v>
          </cell>
        </row>
        <row r="864">
          <cell r="A864">
            <v>418</v>
          </cell>
          <cell r="B864">
            <v>1750</v>
          </cell>
          <cell r="C864" t="e">
            <v>#N/A</v>
          </cell>
          <cell r="D864" t="e">
            <v>#REF!</v>
          </cell>
          <cell r="E864" t="e">
            <v>#N/A</v>
          </cell>
          <cell r="F864" t="e">
            <v>#N/A</v>
          </cell>
          <cell r="G864">
            <v>502847240</v>
          </cell>
          <cell r="H864">
            <v>502847.24</v>
          </cell>
        </row>
        <row r="865">
          <cell r="A865">
            <v>418</v>
          </cell>
          <cell r="B865">
            <v>2060</v>
          </cell>
          <cell r="C865" t="e">
            <v>#N/A</v>
          </cell>
          <cell r="D865" t="e">
            <v>#REF!</v>
          </cell>
          <cell r="E865" t="e">
            <v>#N/A</v>
          </cell>
          <cell r="F865" t="e">
            <v>#N/A</v>
          </cell>
          <cell r="G865">
            <v>8641574</v>
          </cell>
          <cell r="H865">
            <v>8641.57</v>
          </cell>
        </row>
        <row r="866">
          <cell r="A866">
            <v>418</v>
          </cell>
          <cell r="B866">
            <v>2070</v>
          </cell>
          <cell r="C866" t="e">
            <v>#N/A</v>
          </cell>
          <cell r="D866" t="e">
            <v>#REF!</v>
          </cell>
          <cell r="E866" t="e">
            <v>#N/A</v>
          </cell>
          <cell r="F866" t="e">
            <v>#N/A</v>
          </cell>
          <cell r="G866">
            <v>2082825</v>
          </cell>
          <cell r="H866">
            <v>2082.83</v>
          </cell>
        </row>
        <row r="867">
          <cell r="A867">
            <v>418</v>
          </cell>
          <cell r="B867">
            <v>2350</v>
          </cell>
          <cell r="C867" t="e">
            <v>#N/A</v>
          </cell>
          <cell r="D867" t="e">
            <v>#REF!</v>
          </cell>
          <cell r="E867" t="e">
            <v>#N/A</v>
          </cell>
          <cell r="F867" t="e">
            <v>#N/A</v>
          </cell>
          <cell r="G867">
            <v>35275603</v>
          </cell>
          <cell r="H867">
            <v>35275.6</v>
          </cell>
        </row>
        <row r="868">
          <cell r="A868">
            <v>418</v>
          </cell>
          <cell r="B868">
            <v>2410</v>
          </cell>
          <cell r="C868" t="e">
            <v>#N/A</v>
          </cell>
          <cell r="D868" t="e">
            <v>#REF!</v>
          </cell>
          <cell r="E868" t="e">
            <v>#N/A</v>
          </cell>
          <cell r="F868" t="e">
            <v>#N/A</v>
          </cell>
          <cell r="G868">
            <v>0</v>
          </cell>
          <cell r="H868">
            <v>0</v>
          </cell>
        </row>
        <row r="869">
          <cell r="A869">
            <v>418</v>
          </cell>
          <cell r="B869">
            <v>2710</v>
          </cell>
          <cell r="C869" t="e">
            <v>#N/A</v>
          </cell>
          <cell r="D869" t="e">
            <v>#REF!</v>
          </cell>
          <cell r="E869" t="e">
            <v>#N/A</v>
          </cell>
          <cell r="F869" t="e">
            <v>#N/A</v>
          </cell>
          <cell r="G869">
            <v>5973151</v>
          </cell>
          <cell r="H869">
            <v>5973.15</v>
          </cell>
        </row>
        <row r="870">
          <cell r="A870">
            <v>418</v>
          </cell>
          <cell r="B870">
            <v>2730</v>
          </cell>
          <cell r="C870" t="e">
            <v>#N/A</v>
          </cell>
          <cell r="D870" t="e">
            <v>#REF!</v>
          </cell>
          <cell r="E870" t="e">
            <v>#N/A</v>
          </cell>
          <cell r="F870" t="e">
            <v>#N/A</v>
          </cell>
          <cell r="G870">
            <v>501984650</v>
          </cell>
          <cell r="H870">
            <v>501984.65</v>
          </cell>
        </row>
        <row r="871">
          <cell r="A871">
            <v>418</v>
          </cell>
          <cell r="B871">
            <v>3320</v>
          </cell>
          <cell r="C871" t="e">
            <v>#N/A</v>
          </cell>
          <cell r="D871" t="e">
            <v>#REF!</v>
          </cell>
          <cell r="E871" t="e">
            <v>#N/A</v>
          </cell>
          <cell r="F871" t="e">
            <v>#N/A</v>
          </cell>
          <cell r="G871">
            <v>48750849</v>
          </cell>
          <cell r="H871">
            <v>48750.85</v>
          </cell>
        </row>
        <row r="872">
          <cell r="A872">
            <v>418</v>
          </cell>
          <cell r="B872">
            <v>3480</v>
          </cell>
          <cell r="C872" t="e">
            <v>#N/A</v>
          </cell>
          <cell r="D872" t="e">
            <v>#REF!</v>
          </cell>
          <cell r="E872" t="e">
            <v>#N/A</v>
          </cell>
          <cell r="F872" t="e">
            <v>#N/A</v>
          </cell>
          <cell r="G872">
            <v>0</v>
          </cell>
          <cell r="H872">
            <v>0</v>
          </cell>
        </row>
        <row r="873">
          <cell r="A873">
            <v>418</v>
          </cell>
          <cell r="B873">
            <v>3491</v>
          </cell>
          <cell r="C873" t="e">
            <v>#N/A</v>
          </cell>
          <cell r="D873" t="e">
            <v>#REF!</v>
          </cell>
          <cell r="E873" t="e">
            <v>#N/A</v>
          </cell>
          <cell r="F873" t="e">
            <v>#N/A</v>
          </cell>
          <cell r="G873">
            <v>0</v>
          </cell>
          <cell r="H873">
            <v>0</v>
          </cell>
        </row>
        <row r="874">
          <cell r="A874">
            <v>418</v>
          </cell>
          <cell r="B874">
            <v>3498</v>
          </cell>
          <cell r="C874" t="e">
            <v>#N/A</v>
          </cell>
          <cell r="D874" t="e">
            <v>#REF!</v>
          </cell>
          <cell r="E874" t="e">
            <v>#N/A</v>
          </cell>
          <cell r="F874" t="e">
            <v>#N/A</v>
          </cell>
          <cell r="G874">
            <v>435001136</v>
          </cell>
          <cell r="H874">
            <v>435001.14</v>
          </cell>
        </row>
        <row r="875">
          <cell r="A875">
            <v>418</v>
          </cell>
          <cell r="B875">
            <v>3510</v>
          </cell>
          <cell r="C875" t="e">
            <v>#N/A</v>
          </cell>
          <cell r="D875" t="e">
            <v>#REF!</v>
          </cell>
          <cell r="E875" t="e">
            <v>#N/A</v>
          </cell>
          <cell r="F875" t="e">
            <v>#N/A</v>
          </cell>
          <cell r="G875">
            <v>0</v>
          </cell>
          <cell r="H875">
            <v>0</v>
          </cell>
        </row>
        <row r="876">
          <cell r="A876">
            <v>418</v>
          </cell>
          <cell r="B876">
            <v>4060</v>
          </cell>
          <cell r="C876" t="e">
            <v>#N/A</v>
          </cell>
          <cell r="D876" t="e">
            <v>#REF!</v>
          </cell>
          <cell r="E876" t="e">
            <v>#N/A</v>
          </cell>
          <cell r="F876" t="e">
            <v>#N/A</v>
          </cell>
          <cell r="G876">
            <v>0</v>
          </cell>
          <cell r="H876">
            <v>0</v>
          </cell>
        </row>
        <row r="877">
          <cell r="A877">
            <v>418</v>
          </cell>
          <cell r="B877">
            <v>4452</v>
          </cell>
          <cell r="C877" t="e">
            <v>#N/A</v>
          </cell>
          <cell r="D877" t="e">
            <v>#REF!</v>
          </cell>
          <cell r="E877" t="e">
            <v>#N/A</v>
          </cell>
          <cell r="F877" t="e">
            <v>#N/A</v>
          </cell>
          <cell r="G877">
            <v>0</v>
          </cell>
          <cell r="H877">
            <v>0</v>
          </cell>
        </row>
        <row r="878">
          <cell r="A878">
            <v>418</v>
          </cell>
          <cell r="B878">
            <v>4532</v>
          </cell>
          <cell r="C878" t="e">
            <v>#N/A</v>
          </cell>
          <cell r="D878" t="e">
            <v>#REF!</v>
          </cell>
          <cell r="E878" t="e">
            <v>#N/A</v>
          </cell>
          <cell r="F878" t="e">
            <v>#N/A</v>
          </cell>
          <cell r="G878">
            <v>17661007</v>
          </cell>
          <cell r="H878">
            <v>17661.01</v>
          </cell>
        </row>
        <row r="879">
          <cell r="A879">
            <v>418</v>
          </cell>
          <cell r="B879">
            <v>4541</v>
          </cell>
          <cell r="C879" t="e">
            <v>#N/A</v>
          </cell>
          <cell r="D879" t="e">
            <v>#REF!</v>
          </cell>
          <cell r="E879" t="e">
            <v>#N/A</v>
          </cell>
          <cell r="F879" t="e">
            <v>#N/A</v>
          </cell>
          <cell r="G879">
            <v>12007602</v>
          </cell>
          <cell r="H879">
            <v>12007.6</v>
          </cell>
        </row>
        <row r="880">
          <cell r="A880">
            <v>418</v>
          </cell>
          <cell r="B880">
            <v>4570</v>
          </cell>
          <cell r="C880" t="e">
            <v>#N/A</v>
          </cell>
          <cell r="D880" t="e">
            <v>#REF!</v>
          </cell>
          <cell r="E880" t="e">
            <v>#N/A</v>
          </cell>
          <cell r="F880" t="e">
            <v>#N/A</v>
          </cell>
          <cell r="G880">
            <v>0</v>
          </cell>
          <cell r="H880">
            <v>0</v>
          </cell>
        </row>
        <row r="881">
          <cell r="A881">
            <v>418</v>
          </cell>
          <cell r="B881">
            <v>5240</v>
          </cell>
          <cell r="C881" t="e">
            <v>#N/A</v>
          </cell>
          <cell r="D881" t="e">
            <v>#REF!</v>
          </cell>
          <cell r="E881" t="e">
            <v>#N/A</v>
          </cell>
          <cell r="F881" t="e">
            <v>#N/A</v>
          </cell>
          <cell r="G881">
            <v>0</v>
          </cell>
          <cell r="H881">
            <v>0</v>
          </cell>
        </row>
        <row r="882">
          <cell r="A882">
            <v>418</v>
          </cell>
          <cell r="B882">
            <v>5250</v>
          </cell>
          <cell r="C882" t="e">
            <v>#N/A</v>
          </cell>
          <cell r="D882" t="e">
            <v>#REF!</v>
          </cell>
          <cell r="E882" t="e">
            <v>#N/A</v>
          </cell>
          <cell r="F882" t="e">
            <v>#N/A</v>
          </cell>
          <cell r="G882">
            <v>0</v>
          </cell>
          <cell r="H882">
            <v>0</v>
          </cell>
        </row>
        <row r="883">
          <cell r="A883">
            <v>418</v>
          </cell>
          <cell r="B883">
            <v>5450</v>
          </cell>
          <cell r="C883" t="e">
            <v>#N/A</v>
          </cell>
          <cell r="D883" t="e">
            <v>#REF!</v>
          </cell>
          <cell r="E883" t="e">
            <v>#N/A</v>
          </cell>
          <cell r="F883" t="e">
            <v>#N/A</v>
          </cell>
          <cell r="G883">
            <v>0</v>
          </cell>
          <cell r="H883">
            <v>0</v>
          </cell>
        </row>
        <row r="884">
          <cell r="A884">
            <v>418</v>
          </cell>
          <cell r="B884">
            <v>5501</v>
          </cell>
          <cell r="C884" t="e">
            <v>#N/A</v>
          </cell>
          <cell r="D884" t="e">
            <v>#REF!</v>
          </cell>
          <cell r="E884" t="e">
            <v>#N/A</v>
          </cell>
          <cell r="F884" t="e">
            <v>#N/A</v>
          </cell>
          <cell r="G884">
            <v>481017</v>
          </cell>
          <cell r="H884">
            <v>481.02</v>
          </cell>
        </row>
        <row r="885">
          <cell r="A885">
            <v>418</v>
          </cell>
          <cell r="B885">
            <v>6020</v>
          </cell>
          <cell r="C885" t="e">
            <v>#N/A</v>
          </cell>
          <cell r="D885" t="e">
            <v>#REF!</v>
          </cell>
          <cell r="E885" t="e">
            <v>#N/A</v>
          </cell>
          <cell r="F885" t="e">
            <v>#N/A</v>
          </cell>
          <cell r="G885">
            <v>6161104</v>
          </cell>
          <cell r="H885">
            <v>6161.1</v>
          </cell>
        </row>
        <row r="886">
          <cell r="A886">
            <v>418</v>
          </cell>
          <cell r="B886">
            <v>6030</v>
          </cell>
          <cell r="C886" t="e">
            <v>#N/A</v>
          </cell>
          <cell r="D886" t="e">
            <v>#REF!</v>
          </cell>
          <cell r="E886" t="e">
            <v>#N/A</v>
          </cell>
          <cell r="F886" t="e">
            <v>#N/A</v>
          </cell>
          <cell r="G886">
            <v>-7319642</v>
          </cell>
          <cell r="H886">
            <v>-7318.64</v>
          </cell>
        </row>
        <row r="887">
          <cell r="A887">
            <v>418</v>
          </cell>
          <cell r="B887">
            <v>6120</v>
          </cell>
          <cell r="C887" t="e">
            <v>#N/A</v>
          </cell>
          <cell r="D887" t="e">
            <v>#REF!</v>
          </cell>
          <cell r="E887" t="e">
            <v>#N/A</v>
          </cell>
          <cell r="F887" t="e">
            <v>#N/A</v>
          </cell>
          <cell r="G887">
            <v>20897147</v>
          </cell>
          <cell r="H887">
            <v>20897.15</v>
          </cell>
        </row>
        <row r="888">
          <cell r="A888">
            <v>418</v>
          </cell>
          <cell r="B888">
            <v>6130</v>
          </cell>
          <cell r="C888" t="e">
            <v>#N/A</v>
          </cell>
          <cell r="D888" t="e">
            <v>#REF!</v>
          </cell>
          <cell r="E888" t="e">
            <v>#N/A</v>
          </cell>
          <cell r="F888" t="e">
            <v>#N/A</v>
          </cell>
          <cell r="G888">
            <v>-323689</v>
          </cell>
          <cell r="H888">
            <v>-322.69</v>
          </cell>
        </row>
        <row r="889">
          <cell r="A889">
            <v>418</v>
          </cell>
          <cell r="B889">
            <v>6140</v>
          </cell>
          <cell r="C889" t="e">
            <v>#N/A</v>
          </cell>
          <cell r="D889" t="e">
            <v>#REF!</v>
          </cell>
          <cell r="E889" t="e">
            <v>#N/A</v>
          </cell>
          <cell r="F889" t="e">
            <v>#N/A</v>
          </cell>
          <cell r="G889">
            <v>-28630902</v>
          </cell>
          <cell r="H889">
            <v>-28630.9</v>
          </cell>
        </row>
        <row r="890">
          <cell r="A890">
            <v>418</v>
          </cell>
          <cell r="B890">
            <v>9999</v>
          </cell>
          <cell r="C890" t="e">
            <v>#N/A</v>
          </cell>
          <cell r="D890" t="e">
            <v>#REF!</v>
          </cell>
          <cell r="E890" t="e">
            <v>#N/A</v>
          </cell>
          <cell r="F890" t="e">
            <v>#N/A</v>
          </cell>
          <cell r="G890">
            <v>19971610</v>
          </cell>
          <cell r="H890">
            <v>19971.61</v>
          </cell>
        </row>
        <row r="891">
          <cell r="A891">
            <v>419</v>
          </cell>
          <cell r="B891">
            <v>1650</v>
          </cell>
          <cell r="C891" t="e">
            <v>#N/A</v>
          </cell>
          <cell r="D891" t="e">
            <v>#REF!</v>
          </cell>
          <cell r="E891" t="e">
            <v>#N/A</v>
          </cell>
          <cell r="F891" t="e">
            <v>#N/A</v>
          </cell>
          <cell r="G891">
            <v>0.08999999985098839</v>
          </cell>
          <cell r="H891">
            <v>0</v>
          </cell>
        </row>
        <row r="892">
          <cell r="A892">
            <v>419</v>
          </cell>
          <cell r="B892">
            <v>1660</v>
          </cell>
          <cell r="C892" t="e">
            <v>#N/A</v>
          </cell>
          <cell r="D892" t="e">
            <v>#REF!</v>
          </cell>
          <cell r="E892" t="e">
            <v>#N/A</v>
          </cell>
          <cell r="F892" t="e">
            <v>#N/A</v>
          </cell>
          <cell r="G892">
            <v>9665770</v>
          </cell>
          <cell r="H892">
            <v>9665.77</v>
          </cell>
        </row>
        <row r="893">
          <cell r="A893">
            <v>419</v>
          </cell>
          <cell r="B893">
            <v>1740</v>
          </cell>
          <cell r="C893" t="e">
            <v>#N/A</v>
          </cell>
          <cell r="D893" t="e">
            <v>#REF!</v>
          </cell>
          <cell r="E893" t="e">
            <v>#N/A</v>
          </cell>
          <cell r="F893" t="e">
            <v>#N/A</v>
          </cell>
          <cell r="G893">
            <v>2215785</v>
          </cell>
          <cell r="H893">
            <v>2215.79</v>
          </cell>
        </row>
        <row r="894">
          <cell r="A894">
            <v>419</v>
          </cell>
          <cell r="B894">
            <v>1820</v>
          </cell>
          <cell r="C894" t="e">
            <v>#N/A</v>
          </cell>
          <cell r="D894" t="e">
            <v>#REF!</v>
          </cell>
          <cell r="E894" t="e">
            <v>#N/A</v>
          </cell>
          <cell r="F894" t="e">
            <v>#N/A</v>
          </cell>
          <cell r="G894">
            <v>36225402</v>
          </cell>
          <cell r="H894">
            <v>36225.4</v>
          </cell>
        </row>
        <row r="895">
          <cell r="A895">
            <v>419</v>
          </cell>
          <cell r="B895">
            <v>1825</v>
          </cell>
          <cell r="C895" t="e">
            <v>#N/A</v>
          </cell>
          <cell r="D895" t="e">
            <v>#REF!</v>
          </cell>
          <cell r="E895" t="e">
            <v>#N/A</v>
          </cell>
          <cell r="F895" t="e">
            <v>#N/A</v>
          </cell>
          <cell r="G895">
            <v>-2666588</v>
          </cell>
          <cell r="H895">
            <v>-2666.59</v>
          </cell>
        </row>
        <row r="896">
          <cell r="A896">
            <v>419</v>
          </cell>
          <cell r="B896">
            <v>2060</v>
          </cell>
          <cell r="C896" t="e">
            <v>#N/A</v>
          </cell>
          <cell r="D896" t="e">
            <v>#REF!</v>
          </cell>
          <cell r="E896" t="e">
            <v>#N/A</v>
          </cell>
          <cell r="F896" t="e">
            <v>#N/A</v>
          </cell>
          <cell r="G896">
            <v>1791240</v>
          </cell>
          <cell r="H896">
            <v>1791.24</v>
          </cell>
        </row>
        <row r="897">
          <cell r="A897">
            <v>419</v>
          </cell>
          <cell r="B897">
            <v>2360</v>
          </cell>
          <cell r="C897" t="e">
            <v>#N/A</v>
          </cell>
          <cell r="D897" t="e">
            <v>#REF!</v>
          </cell>
          <cell r="E897" t="e">
            <v>#N/A</v>
          </cell>
          <cell r="F897" t="e">
            <v>#N/A</v>
          </cell>
          <cell r="G897">
            <v>0</v>
          </cell>
          <cell r="H897">
            <v>0</v>
          </cell>
        </row>
        <row r="898">
          <cell r="A898">
            <v>419</v>
          </cell>
          <cell r="B898">
            <v>2710</v>
          </cell>
          <cell r="C898" t="e">
            <v>#N/A</v>
          </cell>
          <cell r="D898" t="e">
            <v>#REF!</v>
          </cell>
          <cell r="E898" t="e">
            <v>#N/A</v>
          </cell>
          <cell r="F898" t="e">
            <v>#N/A</v>
          </cell>
          <cell r="G898">
            <v>167511</v>
          </cell>
          <cell r="H898">
            <v>167.51</v>
          </cell>
        </row>
        <row r="899">
          <cell r="A899">
            <v>419</v>
          </cell>
          <cell r="B899">
            <v>2730</v>
          </cell>
          <cell r="C899" t="e">
            <v>#N/A</v>
          </cell>
          <cell r="D899" t="e">
            <v>#REF!</v>
          </cell>
          <cell r="E899" t="e">
            <v>#N/A</v>
          </cell>
          <cell r="F899" t="e">
            <v>#N/A</v>
          </cell>
          <cell r="G899">
            <v>53800000</v>
          </cell>
          <cell r="H899">
            <v>53800</v>
          </cell>
        </row>
        <row r="900">
          <cell r="A900">
            <v>419</v>
          </cell>
          <cell r="B900">
            <v>3305</v>
          </cell>
          <cell r="C900" t="e">
            <v>#N/A</v>
          </cell>
          <cell r="D900" t="e">
            <v>#REF!</v>
          </cell>
          <cell r="E900" t="e">
            <v>#N/A</v>
          </cell>
          <cell r="F900" t="e">
            <v>#N/A</v>
          </cell>
          <cell r="G900">
            <v>-20241186</v>
          </cell>
          <cell r="H900">
            <v>-20241.19</v>
          </cell>
        </row>
        <row r="901">
          <cell r="A901">
            <v>419</v>
          </cell>
          <cell r="B901">
            <v>3320</v>
          </cell>
          <cell r="C901" t="e">
            <v>#N/A</v>
          </cell>
          <cell r="D901" t="e">
            <v>#REF!</v>
          </cell>
          <cell r="E901" t="e">
            <v>#N/A</v>
          </cell>
          <cell r="F901" t="e">
            <v>#N/A</v>
          </cell>
          <cell r="G901">
            <v>4801674</v>
          </cell>
          <cell r="H901">
            <v>4801.67</v>
          </cell>
        </row>
        <row r="902">
          <cell r="A902">
            <v>419</v>
          </cell>
          <cell r="B902">
            <v>3430</v>
          </cell>
          <cell r="C902" t="e">
            <v>#N/A</v>
          </cell>
          <cell r="D902" t="e">
            <v>#REF!</v>
          </cell>
          <cell r="E902" t="e">
            <v>#N/A</v>
          </cell>
          <cell r="F902" t="e">
            <v>#N/A</v>
          </cell>
          <cell r="G902">
            <v>5121130.09</v>
          </cell>
          <cell r="H902">
            <v>5121.13</v>
          </cell>
        </row>
        <row r="903">
          <cell r="A903">
            <v>419</v>
          </cell>
          <cell r="B903">
            <v>3510</v>
          </cell>
          <cell r="C903" t="e">
            <v>#N/A</v>
          </cell>
          <cell r="D903" t="e">
            <v>#REF!</v>
          </cell>
          <cell r="E903" t="e">
            <v>#N/A</v>
          </cell>
          <cell r="F903" t="e">
            <v>#N/A</v>
          </cell>
          <cell r="G903">
            <v>0</v>
          </cell>
          <cell r="H903">
            <v>0</v>
          </cell>
        </row>
        <row r="904">
          <cell r="A904">
            <v>419</v>
          </cell>
          <cell r="B904">
            <v>4060</v>
          </cell>
          <cell r="C904" t="e">
            <v>#N/A</v>
          </cell>
          <cell r="D904" t="e">
            <v>#REF!</v>
          </cell>
          <cell r="E904" t="e">
            <v>#N/A</v>
          </cell>
          <cell r="F904" t="e">
            <v>#N/A</v>
          </cell>
          <cell r="G904">
            <v>0</v>
          </cell>
          <cell r="H904">
            <v>0</v>
          </cell>
        </row>
        <row r="905">
          <cell r="A905">
            <v>419</v>
          </cell>
          <cell r="B905">
            <v>4452</v>
          </cell>
          <cell r="C905" t="e">
            <v>#N/A</v>
          </cell>
          <cell r="D905" t="e">
            <v>#REF!</v>
          </cell>
          <cell r="E905" t="e">
            <v>#N/A</v>
          </cell>
          <cell r="F905" t="e">
            <v>#N/A</v>
          </cell>
          <cell r="G905">
            <v>0</v>
          </cell>
          <cell r="H905">
            <v>0</v>
          </cell>
        </row>
        <row r="906">
          <cell r="A906">
            <v>419</v>
          </cell>
          <cell r="B906">
            <v>4510</v>
          </cell>
          <cell r="C906" t="e">
            <v>#N/A</v>
          </cell>
          <cell r="D906" t="e">
            <v>#REF!</v>
          </cell>
          <cell r="E906" t="e">
            <v>#N/A</v>
          </cell>
          <cell r="F906" t="e">
            <v>#N/A</v>
          </cell>
          <cell r="G906">
            <v>17545559.06</v>
          </cell>
          <cell r="H906">
            <v>17545.56</v>
          </cell>
        </row>
        <row r="907">
          <cell r="A907">
            <v>419</v>
          </cell>
          <cell r="B907">
            <v>4540</v>
          </cell>
          <cell r="C907" t="e">
            <v>#N/A</v>
          </cell>
          <cell r="D907" t="e">
            <v>#REF!</v>
          </cell>
          <cell r="E907" t="e">
            <v>#N/A</v>
          </cell>
          <cell r="F907" t="e">
            <v>#N/A</v>
          </cell>
          <cell r="G907">
            <v>441056.82</v>
          </cell>
          <cell r="H907">
            <v>441.06</v>
          </cell>
        </row>
        <row r="908">
          <cell r="A908">
            <v>419</v>
          </cell>
          <cell r="B908">
            <v>4570</v>
          </cell>
          <cell r="C908" t="e">
            <v>#N/A</v>
          </cell>
          <cell r="D908" t="e">
            <v>#REF!</v>
          </cell>
          <cell r="E908" t="e">
            <v>#N/A</v>
          </cell>
          <cell r="F908" t="e">
            <v>#N/A</v>
          </cell>
          <cell r="G908">
            <v>2487504</v>
          </cell>
          <cell r="H908">
            <v>2486.5</v>
          </cell>
        </row>
        <row r="909">
          <cell r="A909">
            <v>419</v>
          </cell>
          <cell r="B909">
            <v>5250</v>
          </cell>
          <cell r="C909" t="e">
            <v>#N/A</v>
          </cell>
          <cell r="D909" t="e">
            <v>#REF!</v>
          </cell>
          <cell r="E909" t="e">
            <v>#N/A</v>
          </cell>
          <cell r="F909" t="e">
            <v>#N/A</v>
          </cell>
          <cell r="G909">
            <v>0</v>
          </cell>
          <cell r="H909">
            <v>0</v>
          </cell>
        </row>
        <row r="910">
          <cell r="A910">
            <v>419</v>
          </cell>
          <cell r="B910">
            <v>5505</v>
          </cell>
          <cell r="C910" t="e">
            <v>#N/A</v>
          </cell>
          <cell r="D910" t="e">
            <v>#REF!</v>
          </cell>
          <cell r="E910" t="e">
            <v>#N/A</v>
          </cell>
          <cell r="F910" t="e">
            <v>#N/A</v>
          </cell>
          <cell r="G910">
            <v>9168833</v>
          </cell>
          <cell r="H910">
            <v>9168.83</v>
          </cell>
        </row>
        <row r="911">
          <cell r="A911">
            <v>419</v>
          </cell>
          <cell r="B911">
            <v>5560</v>
          </cell>
          <cell r="C911" t="e">
            <v>#N/A</v>
          </cell>
          <cell r="D911" t="e">
            <v>#REF!</v>
          </cell>
          <cell r="E911" t="e">
            <v>#N/A</v>
          </cell>
          <cell r="F911" t="e">
            <v>#N/A</v>
          </cell>
          <cell r="G911">
            <v>1006306</v>
          </cell>
          <cell r="H911">
            <v>1006.31</v>
          </cell>
        </row>
        <row r="912">
          <cell r="A912">
            <v>419</v>
          </cell>
          <cell r="B912">
            <v>6030</v>
          </cell>
          <cell r="C912" t="e">
            <v>#N/A</v>
          </cell>
          <cell r="D912" t="e">
            <v>#REF!</v>
          </cell>
          <cell r="E912" t="e">
            <v>#N/A</v>
          </cell>
          <cell r="F912" t="e">
            <v>#N/A</v>
          </cell>
          <cell r="G912">
            <v>-8515716</v>
          </cell>
          <cell r="H912">
            <v>-8515.72</v>
          </cell>
        </row>
        <row r="913">
          <cell r="A913">
            <v>419</v>
          </cell>
          <cell r="B913">
            <v>6140</v>
          </cell>
          <cell r="C913" t="e">
            <v>#N/A</v>
          </cell>
          <cell r="D913" t="e">
            <v>#REF!</v>
          </cell>
          <cell r="E913" t="e">
            <v>#N/A</v>
          </cell>
          <cell r="F913" t="e">
            <v>#N/A</v>
          </cell>
          <cell r="G913">
            <v>-3582480.02</v>
          </cell>
          <cell r="H913">
            <v>-3582.48</v>
          </cell>
        </row>
        <row r="914">
          <cell r="A914">
            <v>419</v>
          </cell>
          <cell r="B914">
            <v>9999</v>
          </cell>
          <cell r="C914" t="e">
            <v>#N/A</v>
          </cell>
          <cell r="D914" t="e">
            <v>#REF!</v>
          </cell>
          <cell r="E914" t="e">
            <v>#N/A</v>
          </cell>
          <cell r="F914" t="e">
            <v>#N/A</v>
          </cell>
          <cell r="G914">
            <v>-1799215.14</v>
          </cell>
          <cell r="H914">
            <v>-1799.22</v>
          </cell>
        </row>
        <row r="915">
          <cell r="A915">
            <v>420</v>
          </cell>
          <cell r="B915">
            <v>1020</v>
          </cell>
          <cell r="C915" t="e">
            <v>#N/A</v>
          </cell>
          <cell r="D915" t="e">
            <v>#REF!</v>
          </cell>
          <cell r="E915" t="e">
            <v>#N/A</v>
          </cell>
          <cell r="F915" t="e">
            <v>#N/A</v>
          </cell>
          <cell r="G915">
            <v>772000</v>
          </cell>
          <cell r="H915">
            <v>772</v>
          </cell>
        </row>
        <row r="916">
          <cell r="A916">
            <v>420</v>
          </cell>
          <cell r="B916">
            <v>1120</v>
          </cell>
          <cell r="C916" t="e">
            <v>#N/A</v>
          </cell>
          <cell r="D916" t="e">
            <v>#REF!</v>
          </cell>
          <cell r="E916" t="e">
            <v>#N/A</v>
          </cell>
          <cell r="F916" t="e">
            <v>#N/A</v>
          </cell>
          <cell r="G916">
            <v>203318000</v>
          </cell>
          <cell r="H916">
            <v>203318</v>
          </cell>
        </row>
        <row r="917">
          <cell r="A917">
            <v>420</v>
          </cell>
          <cell r="B917">
            <v>1220</v>
          </cell>
          <cell r="C917" t="e">
            <v>#N/A</v>
          </cell>
          <cell r="D917" t="e">
            <v>#REF!</v>
          </cell>
          <cell r="E917" t="e">
            <v>#N/A</v>
          </cell>
          <cell r="F917" t="e">
            <v>#N/A</v>
          </cell>
          <cell r="G917">
            <v>5249000</v>
          </cell>
          <cell r="H917">
            <v>5249</v>
          </cell>
        </row>
        <row r="918">
          <cell r="A918">
            <v>420</v>
          </cell>
          <cell r="B918">
            <v>1650</v>
          </cell>
          <cell r="C918" t="e">
            <v>#N/A</v>
          </cell>
          <cell r="D918" t="e">
            <v>#REF!</v>
          </cell>
          <cell r="E918" t="e">
            <v>#N/A</v>
          </cell>
          <cell r="F918" t="e">
            <v>#N/A</v>
          </cell>
          <cell r="G918">
            <v>899000</v>
          </cell>
          <cell r="H918">
            <v>899</v>
          </cell>
        </row>
        <row r="919">
          <cell r="A919">
            <v>420</v>
          </cell>
          <cell r="B919">
            <v>1710</v>
          </cell>
          <cell r="C919" t="e">
            <v>#N/A</v>
          </cell>
          <cell r="D919" t="e">
            <v>#REF!</v>
          </cell>
          <cell r="E919" t="e">
            <v>#N/A</v>
          </cell>
          <cell r="F919" t="e">
            <v>#N/A</v>
          </cell>
          <cell r="G919">
            <v>7620000</v>
          </cell>
          <cell r="H919">
            <v>7620</v>
          </cell>
        </row>
        <row r="920">
          <cell r="A920">
            <v>420</v>
          </cell>
          <cell r="B920">
            <v>1760</v>
          </cell>
          <cell r="C920" t="e">
            <v>#N/A</v>
          </cell>
          <cell r="D920" t="e">
            <v>#REF!</v>
          </cell>
          <cell r="E920" t="e">
            <v>#N/A</v>
          </cell>
          <cell r="F920" t="e">
            <v>#N/A</v>
          </cell>
          <cell r="G920">
            <v>33605000</v>
          </cell>
          <cell r="H920">
            <v>33605</v>
          </cell>
        </row>
        <row r="921">
          <cell r="A921">
            <v>420</v>
          </cell>
          <cell r="B921">
            <v>1820</v>
          </cell>
          <cell r="C921" t="e">
            <v>#N/A</v>
          </cell>
          <cell r="D921" t="e">
            <v>#REF!</v>
          </cell>
          <cell r="E921" t="e">
            <v>#N/A</v>
          </cell>
          <cell r="F921" t="e">
            <v>#N/A</v>
          </cell>
          <cell r="G921">
            <v>5898000</v>
          </cell>
          <cell r="H921">
            <v>5898</v>
          </cell>
        </row>
        <row r="922">
          <cell r="A922">
            <v>420</v>
          </cell>
          <cell r="B922">
            <v>1840</v>
          </cell>
          <cell r="C922" t="e">
            <v>#N/A</v>
          </cell>
          <cell r="D922" t="e">
            <v>#REF!</v>
          </cell>
          <cell r="E922" t="e">
            <v>#N/A</v>
          </cell>
          <cell r="F922" t="e">
            <v>#N/A</v>
          </cell>
          <cell r="G922">
            <v>1413000</v>
          </cell>
          <cell r="H922">
            <v>1413</v>
          </cell>
        </row>
        <row r="923">
          <cell r="A923">
            <v>420</v>
          </cell>
          <cell r="B923">
            <v>1845</v>
          </cell>
          <cell r="C923" t="e">
            <v>#N/A</v>
          </cell>
          <cell r="D923" t="e">
            <v>#REF!</v>
          </cell>
          <cell r="E923" t="e">
            <v>#N/A</v>
          </cell>
          <cell r="F923" t="e">
            <v>#N/A</v>
          </cell>
          <cell r="G923">
            <v>-1283000</v>
          </cell>
          <cell r="H923">
            <v>-1283</v>
          </cell>
        </row>
        <row r="924">
          <cell r="A924">
            <v>420</v>
          </cell>
          <cell r="B924">
            <v>2060</v>
          </cell>
          <cell r="C924" t="e">
            <v>#N/A</v>
          </cell>
          <cell r="D924" t="e">
            <v>#REF!</v>
          </cell>
          <cell r="E924" t="e">
            <v>#N/A</v>
          </cell>
          <cell r="F924" t="e">
            <v>#N/A</v>
          </cell>
          <cell r="G924">
            <v>198000</v>
          </cell>
          <cell r="H924">
            <v>198</v>
          </cell>
        </row>
        <row r="925">
          <cell r="A925">
            <v>420</v>
          </cell>
          <cell r="B925">
            <v>2100</v>
          </cell>
          <cell r="C925" t="e">
            <v>#N/A</v>
          </cell>
          <cell r="D925" t="e">
            <v>#REF!</v>
          </cell>
          <cell r="E925" t="e">
            <v>#N/A</v>
          </cell>
          <cell r="F925" t="e">
            <v>#N/A</v>
          </cell>
          <cell r="G925">
            <v>5276000</v>
          </cell>
          <cell r="H925">
            <v>5276</v>
          </cell>
        </row>
        <row r="926">
          <cell r="A926">
            <v>420</v>
          </cell>
          <cell r="B926">
            <v>2350</v>
          </cell>
          <cell r="C926" t="e">
            <v>#N/A</v>
          </cell>
          <cell r="D926" t="e">
            <v>#REF!</v>
          </cell>
          <cell r="E926" t="e">
            <v>#N/A</v>
          </cell>
          <cell r="F926" t="e">
            <v>#N/A</v>
          </cell>
          <cell r="G926">
            <v>140000</v>
          </cell>
          <cell r="H926">
            <v>140</v>
          </cell>
        </row>
        <row r="927">
          <cell r="A927">
            <v>420</v>
          </cell>
          <cell r="B927">
            <v>2705</v>
          </cell>
          <cell r="C927" t="e">
            <v>#N/A</v>
          </cell>
          <cell r="D927" t="e">
            <v>#REF!</v>
          </cell>
          <cell r="E927" t="e">
            <v>#N/A</v>
          </cell>
          <cell r="F927" t="e">
            <v>#N/A</v>
          </cell>
          <cell r="G927">
            <v>132000</v>
          </cell>
          <cell r="H927">
            <v>132</v>
          </cell>
        </row>
        <row r="928">
          <cell r="A928">
            <v>420</v>
          </cell>
          <cell r="B928">
            <v>2730</v>
          </cell>
          <cell r="C928" t="e">
            <v>#N/A</v>
          </cell>
          <cell r="D928" t="e">
            <v>#REF!</v>
          </cell>
          <cell r="E928" t="e">
            <v>#N/A</v>
          </cell>
          <cell r="F928" t="e">
            <v>#N/A</v>
          </cell>
          <cell r="G928">
            <v>7495000</v>
          </cell>
          <cell r="H928">
            <v>7495</v>
          </cell>
        </row>
        <row r="929">
          <cell r="A929">
            <v>420</v>
          </cell>
          <cell r="B929">
            <v>2797</v>
          </cell>
          <cell r="C929" t="e">
            <v>#N/A</v>
          </cell>
          <cell r="D929" t="e">
            <v>#REF!</v>
          </cell>
          <cell r="E929" t="e">
            <v>#N/A</v>
          </cell>
          <cell r="F929" t="e">
            <v>#N/A</v>
          </cell>
          <cell r="G929">
            <v>2280000</v>
          </cell>
          <cell r="H929">
            <v>2280</v>
          </cell>
        </row>
        <row r="930">
          <cell r="A930">
            <v>420</v>
          </cell>
          <cell r="B930">
            <v>3305</v>
          </cell>
          <cell r="C930" t="e">
            <v>#N/A</v>
          </cell>
          <cell r="D930" t="e">
            <v>#REF!</v>
          </cell>
          <cell r="E930" t="e">
            <v>#N/A</v>
          </cell>
          <cell r="F930" t="e">
            <v>#N/A</v>
          </cell>
          <cell r="G930">
            <v>-1283000</v>
          </cell>
          <cell r="H930">
            <v>-1283</v>
          </cell>
        </row>
        <row r="931">
          <cell r="A931">
            <v>420</v>
          </cell>
          <cell r="B931">
            <v>3310</v>
          </cell>
          <cell r="C931" t="e">
            <v>#N/A</v>
          </cell>
          <cell r="D931" t="e">
            <v>#REF!</v>
          </cell>
          <cell r="E931" t="e">
            <v>#N/A</v>
          </cell>
          <cell r="F931" t="e">
            <v>#N/A</v>
          </cell>
          <cell r="G931">
            <v>238200000</v>
          </cell>
          <cell r="H931">
            <v>238200</v>
          </cell>
        </row>
        <row r="932">
          <cell r="A932">
            <v>420</v>
          </cell>
          <cell r="B932">
            <v>3320</v>
          </cell>
          <cell r="C932" t="e">
            <v>#N/A</v>
          </cell>
          <cell r="D932" t="e">
            <v>#REF!</v>
          </cell>
          <cell r="E932" t="e">
            <v>#N/A</v>
          </cell>
          <cell r="F932" t="e">
            <v>#N/A</v>
          </cell>
          <cell r="G932">
            <v>5053000</v>
          </cell>
          <cell r="H932">
            <v>5053</v>
          </cell>
        </row>
        <row r="933">
          <cell r="A933">
            <v>420</v>
          </cell>
          <cell r="B933">
            <v>4533</v>
          </cell>
          <cell r="C933" t="e">
            <v>#N/A</v>
          </cell>
          <cell r="D933" t="e">
            <v>#REF!</v>
          </cell>
          <cell r="E933" t="e">
            <v>#N/A</v>
          </cell>
          <cell r="F933" t="e">
            <v>#N/A</v>
          </cell>
          <cell r="G933">
            <v>29998000</v>
          </cell>
          <cell r="H933">
            <v>29998</v>
          </cell>
        </row>
        <row r="934">
          <cell r="A934">
            <v>420</v>
          </cell>
          <cell r="B934">
            <v>4570</v>
          </cell>
          <cell r="C934" t="e">
            <v>#N/A</v>
          </cell>
          <cell r="D934" t="e">
            <v>#REF!</v>
          </cell>
          <cell r="E934" t="e">
            <v>#N/A</v>
          </cell>
          <cell r="F934" t="e">
            <v>#N/A</v>
          </cell>
          <cell r="G934">
            <v>18440000</v>
          </cell>
          <cell r="H934">
            <v>18440</v>
          </cell>
        </row>
        <row r="935">
          <cell r="A935">
            <v>420</v>
          </cell>
          <cell r="B935">
            <v>5501</v>
          </cell>
          <cell r="C935" t="e">
            <v>#N/A</v>
          </cell>
          <cell r="D935" t="e">
            <v>#REF!</v>
          </cell>
          <cell r="E935" t="e">
            <v>#N/A</v>
          </cell>
          <cell r="F935" t="e">
            <v>#N/A</v>
          </cell>
          <cell r="G935">
            <v>3008000</v>
          </cell>
          <cell r="H935">
            <v>3008</v>
          </cell>
        </row>
        <row r="936">
          <cell r="A936">
            <v>420</v>
          </cell>
          <cell r="B936">
            <v>5580</v>
          </cell>
          <cell r="C936" t="e">
            <v>#N/A</v>
          </cell>
          <cell r="D936" t="e">
            <v>#REF!</v>
          </cell>
          <cell r="E936" t="e">
            <v>#N/A</v>
          </cell>
          <cell r="F936" t="e">
            <v>#N/A</v>
          </cell>
          <cell r="G936">
            <v>32020000</v>
          </cell>
          <cell r="H936">
            <v>32020</v>
          </cell>
        </row>
        <row r="937">
          <cell r="A937">
            <v>420</v>
          </cell>
          <cell r="B937">
            <v>9999</v>
          </cell>
          <cell r="C937" t="e">
            <v>#N/A</v>
          </cell>
          <cell r="D937" t="e">
            <v>#REF!</v>
          </cell>
          <cell r="E937" t="e">
            <v>#N/A</v>
          </cell>
          <cell r="F937" t="e">
            <v>#N/A</v>
          </cell>
          <cell r="G937">
            <v>13410000</v>
          </cell>
          <cell r="H937">
            <v>13410</v>
          </cell>
        </row>
        <row r="938">
          <cell r="A938">
            <v>421</v>
          </cell>
          <cell r="B938">
            <v>1020</v>
          </cell>
          <cell r="C938" t="e">
            <v>#N/A</v>
          </cell>
          <cell r="D938" t="e">
            <v>#REF!</v>
          </cell>
          <cell r="E938" t="e">
            <v>#N/A</v>
          </cell>
          <cell r="F938" t="e">
            <v>#N/A</v>
          </cell>
          <cell r="G938">
            <v>1144853</v>
          </cell>
          <cell r="H938">
            <v>1144.85</v>
          </cell>
        </row>
        <row r="939">
          <cell r="A939">
            <v>421</v>
          </cell>
          <cell r="B939">
            <v>1240</v>
          </cell>
          <cell r="C939" t="e">
            <v>#N/A</v>
          </cell>
          <cell r="D939" t="e">
            <v>#REF!</v>
          </cell>
          <cell r="E939" t="e">
            <v>#N/A</v>
          </cell>
          <cell r="F939" t="e">
            <v>#N/A</v>
          </cell>
          <cell r="G939">
            <v>22724735</v>
          </cell>
          <cell r="H939">
            <v>22724.74</v>
          </cell>
        </row>
        <row r="940">
          <cell r="A940">
            <v>421</v>
          </cell>
          <cell r="B940">
            <v>1250</v>
          </cell>
          <cell r="C940" t="e">
            <v>#N/A</v>
          </cell>
          <cell r="D940" t="e">
            <v>#REF!</v>
          </cell>
          <cell r="E940" t="e">
            <v>#N/A</v>
          </cell>
          <cell r="F940" t="e">
            <v>#N/A</v>
          </cell>
          <cell r="G940">
            <v>364691</v>
          </cell>
          <cell r="H940">
            <v>364.69</v>
          </cell>
        </row>
        <row r="941">
          <cell r="A941">
            <v>421</v>
          </cell>
          <cell r="B941">
            <v>1252</v>
          </cell>
          <cell r="C941" t="e">
            <v>#N/A</v>
          </cell>
          <cell r="D941" t="e">
            <v>#REF!</v>
          </cell>
          <cell r="E941" t="e">
            <v>#N/A</v>
          </cell>
          <cell r="F941" t="e">
            <v>#N/A</v>
          </cell>
          <cell r="G941">
            <v>282709</v>
          </cell>
          <cell r="H941">
            <v>282.71</v>
          </cell>
        </row>
        <row r="942">
          <cell r="A942">
            <v>421</v>
          </cell>
          <cell r="B942">
            <v>1310</v>
          </cell>
          <cell r="C942" t="e">
            <v>#N/A</v>
          </cell>
          <cell r="D942" t="e">
            <v>#REF!</v>
          </cell>
          <cell r="E942" t="e">
            <v>#N/A</v>
          </cell>
          <cell r="F942" t="e">
            <v>#N/A</v>
          </cell>
          <cell r="G942">
            <v>0</v>
          </cell>
          <cell r="H942">
            <v>0</v>
          </cell>
        </row>
        <row r="943">
          <cell r="A943">
            <v>421</v>
          </cell>
          <cell r="B943">
            <v>1650</v>
          </cell>
          <cell r="C943" t="e">
            <v>#N/A</v>
          </cell>
          <cell r="D943" t="e">
            <v>#REF!</v>
          </cell>
          <cell r="E943" t="e">
            <v>#N/A</v>
          </cell>
          <cell r="F943" t="e">
            <v>#N/A</v>
          </cell>
          <cell r="G943">
            <v>24133713</v>
          </cell>
          <cell r="H943">
            <v>24133.71</v>
          </cell>
        </row>
        <row r="944">
          <cell r="A944">
            <v>421</v>
          </cell>
          <cell r="B944">
            <v>1660</v>
          </cell>
          <cell r="C944" t="e">
            <v>#N/A</v>
          </cell>
          <cell r="D944" t="e">
            <v>#REF!</v>
          </cell>
          <cell r="E944" t="e">
            <v>#N/A</v>
          </cell>
          <cell r="F944" t="e">
            <v>#N/A</v>
          </cell>
          <cell r="G944">
            <v>23605142</v>
          </cell>
          <cell r="H944">
            <v>23605.14</v>
          </cell>
        </row>
        <row r="945">
          <cell r="A945">
            <v>421</v>
          </cell>
          <cell r="B945">
            <v>1750</v>
          </cell>
          <cell r="C945" t="e">
            <v>#N/A</v>
          </cell>
          <cell r="D945" t="e">
            <v>#REF!</v>
          </cell>
          <cell r="E945" t="e">
            <v>#N/A</v>
          </cell>
          <cell r="F945" t="e">
            <v>#N/A</v>
          </cell>
          <cell r="G945">
            <v>19869588</v>
          </cell>
          <cell r="H945">
            <v>19869.59</v>
          </cell>
        </row>
        <row r="946">
          <cell r="A946">
            <v>421</v>
          </cell>
          <cell r="B946">
            <v>2060</v>
          </cell>
          <cell r="C946" t="e">
            <v>#N/A</v>
          </cell>
          <cell r="D946" t="e">
            <v>#REF!</v>
          </cell>
          <cell r="E946" t="e">
            <v>#N/A</v>
          </cell>
          <cell r="F946" t="e">
            <v>#N/A</v>
          </cell>
          <cell r="G946">
            <v>349593</v>
          </cell>
          <cell r="H946">
            <v>349.59</v>
          </cell>
        </row>
        <row r="947">
          <cell r="A947">
            <v>421</v>
          </cell>
          <cell r="B947">
            <v>2070</v>
          </cell>
          <cell r="C947" t="e">
            <v>#N/A</v>
          </cell>
          <cell r="D947" t="e">
            <v>#REF!</v>
          </cell>
          <cell r="E947" t="e">
            <v>#N/A</v>
          </cell>
          <cell r="F947" t="e">
            <v>#N/A</v>
          </cell>
          <cell r="G947">
            <v>0</v>
          </cell>
          <cell r="H947">
            <v>0</v>
          </cell>
        </row>
        <row r="948">
          <cell r="A948">
            <v>421</v>
          </cell>
          <cell r="B948">
            <v>2290</v>
          </cell>
          <cell r="C948" t="e">
            <v>#N/A</v>
          </cell>
          <cell r="D948" t="e">
            <v>#REF!</v>
          </cell>
          <cell r="E948" t="e">
            <v>#N/A</v>
          </cell>
          <cell r="F948" t="e">
            <v>#N/A</v>
          </cell>
          <cell r="G948">
            <v>437170</v>
          </cell>
          <cell r="H948">
            <v>437.17</v>
          </cell>
        </row>
        <row r="949">
          <cell r="A949">
            <v>421</v>
          </cell>
          <cell r="B949">
            <v>2350</v>
          </cell>
          <cell r="C949" t="e">
            <v>#N/A</v>
          </cell>
          <cell r="D949" t="e">
            <v>#REF!</v>
          </cell>
          <cell r="E949" t="e">
            <v>#N/A</v>
          </cell>
          <cell r="F949" t="e">
            <v>#N/A</v>
          </cell>
          <cell r="G949">
            <v>1199397</v>
          </cell>
          <cell r="H949">
            <v>1199.4</v>
          </cell>
        </row>
        <row r="950">
          <cell r="A950">
            <v>421</v>
          </cell>
          <cell r="B950">
            <v>2710</v>
          </cell>
          <cell r="C950" t="e">
            <v>#N/A</v>
          </cell>
          <cell r="D950" t="e">
            <v>#REF!</v>
          </cell>
          <cell r="E950" t="e">
            <v>#N/A</v>
          </cell>
          <cell r="F950" t="e">
            <v>#N/A</v>
          </cell>
          <cell r="G950">
            <v>445304</v>
          </cell>
          <cell r="H950">
            <v>445.3</v>
          </cell>
        </row>
        <row r="951">
          <cell r="A951">
            <v>421</v>
          </cell>
          <cell r="B951">
            <v>2730</v>
          </cell>
          <cell r="C951" t="e">
            <v>#N/A</v>
          </cell>
          <cell r="D951" t="e">
            <v>#REF!</v>
          </cell>
          <cell r="E951" t="e">
            <v>#N/A</v>
          </cell>
          <cell r="F951" t="e">
            <v>#N/A</v>
          </cell>
          <cell r="G951">
            <v>28415350</v>
          </cell>
          <cell r="H951">
            <v>28415.35</v>
          </cell>
        </row>
        <row r="952">
          <cell r="A952">
            <v>421</v>
          </cell>
          <cell r="B952">
            <v>3320</v>
          </cell>
          <cell r="C952" t="e">
            <v>#N/A</v>
          </cell>
          <cell r="D952" t="e">
            <v>#REF!</v>
          </cell>
          <cell r="E952" t="e">
            <v>#N/A</v>
          </cell>
          <cell r="F952" t="e">
            <v>#N/A</v>
          </cell>
          <cell r="G952">
            <v>22635689</v>
          </cell>
          <cell r="H952">
            <v>22635.69</v>
          </cell>
        </row>
        <row r="953">
          <cell r="A953">
            <v>421</v>
          </cell>
          <cell r="B953">
            <v>3480</v>
          </cell>
          <cell r="C953" t="e">
            <v>#N/A</v>
          </cell>
          <cell r="D953" t="e">
            <v>#REF!</v>
          </cell>
          <cell r="E953" t="e">
            <v>#N/A</v>
          </cell>
          <cell r="F953" t="e">
            <v>#N/A</v>
          </cell>
          <cell r="G953">
            <v>0</v>
          </cell>
          <cell r="H953">
            <v>0</v>
          </cell>
        </row>
        <row r="954">
          <cell r="A954">
            <v>421</v>
          </cell>
          <cell r="B954">
            <v>3490</v>
          </cell>
          <cell r="C954" t="e">
            <v>#N/A</v>
          </cell>
          <cell r="D954" t="e">
            <v>#REF!</v>
          </cell>
          <cell r="E954" t="e">
            <v>#N/A</v>
          </cell>
          <cell r="F954" t="e">
            <v>#N/A</v>
          </cell>
          <cell r="G954">
            <v>38642928</v>
          </cell>
          <cell r="H954">
            <v>38642.93</v>
          </cell>
        </row>
        <row r="955">
          <cell r="A955">
            <v>421</v>
          </cell>
          <cell r="B955">
            <v>3491</v>
          </cell>
          <cell r="C955" t="e">
            <v>#N/A</v>
          </cell>
          <cell r="D955" t="e">
            <v>#REF!</v>
          </cell>
          <cell r="E955" t="e">
            <v>#N/A</v>
          </cell>
          <cell r="F955" t="e">
            <v>#N/A</v>
          </cell>
          <cell r="G955">
            <v>0</v>
          </cell>
          <cell r="H955">
            <v>0</v>
          </cell>
        </row>
        <row r="956">
          <cell r="A956">
            <v>421</v>
          </cell>
          <cell r="B956">
            <v>3510</v>
          </cell>
          <cell r="C956" t="e">
            <v>#N/A</v>
          </cell>
          <cell r="D956" t="e">
            <v>#REF!</v>
          </cell>
          <cell r="E956" t="e">
            <v>#N/A</v>
          </cell>
          <cell r="F956" t="e">
            <v>#N/A</v>
          </cell>
          <cell r="G956">
            <v>0</v>
          </cell>
          <cell r="H956">
            <v>0</v>
          </cell>
        </row>
        <row r="957">
          <cell r="A957">
            <v>421</v>
          </cell>
          <cell r="B957">
            <v>4060</v>
          </cell>
          <cell r="C957" t="e">
            <v>#N/A</v>
          </cell>
          <cell r="D957" t="e">
            <v>#REF!</v>
          </cell>
          <cell r="E957" t="e">
            <v>#N/A</v>
          </cell>
          <cell r="F957" t="e">
            <v>#N/A</v>
          </cell>
          <cell r="G957">
            <v>0</v>
          </cell>
          <cell r="H957">
            <v>0</v>
          </cell>
        </row>
        <row r="958">
          <cell r="A958">
            <v>421</v>
          </cell>
          <cell r="B958">
            <v>4452</v>
          </cell>
          <cell r="C958" t="e">
            <v>#N/A</v>
          </cell>
          <cell r="D958" t="e">
            <v>#REF!</v>
          </cell>
          <cell r="E958" t="e">
            <v>#N/A</v>
          </cell>
          <cell r="F958" t="e">
            <v>#N/A</v>
          </cell>
          <cell r="G958">
            <v>0</v>
          </cell>
          <cell r="H958">
            <v>0</v>
          </cell>
        </row>
        <row r="959">
          <cell r="A959">
            <v>421</v>
          </cell>
          <cell r="B959">
            <v>4532</v>
          </cell>
          <cell r="C959" t="e">
            <v>#N/A</v>
          </cell>
          <cell r="D959" t="e">
            <v>#REF!</v>
          </cell>
          <cell r="E959" t="e">
            <v>#N/A</v>
          </cell>
          <cell r="F959" t="e">
            <v>#N/A</v>
          </cell>
          <cell r="G959">
            <v>16139486</v>
          </cell>
          <cell r="H959">
            <v>16139.49</v>
          </cell>
        </row>
        <row r="960">
          <cell r="A960">
            <v>421</v>
          </cell>
          <cell r="B960">
            <v>4541</v>
          </cell>
          <cell r="C960" t="e">
            <v>#N/A</v>
          </cell>
          <cell r="D960" t="e">
            <v>#REF!</v>
          </cell>
          <cell r="E960" t="e">
            <v>#N/A</v>
          </cell>
          <cell r="F960" t="e">
            <v>#N/A</v>
          </cell>
          <cell r="G960">
            <v>930839</v>
          </cell>
          <cell r="H960">
            <v>930.84</v>
          </cell>
        </row>
        <row r="961">
          <cell r="A961">
            <v>421</v>
          </cell>
          <cell r="B961">
            <v>4570</v>
          </cell>
          <cell r="C961" t="e">
            <v>#N/A</v>
          </cell>
          <cell r="D961" t="e">
            <v>#REF!</v>
          </cell>
          <cell r="E961" t="e">
            <v>#N/A</v>
          </cell>
          <cell r="F961" t="e">
            <v>#N/A</v>
          </cell>
          <cell r="G961">
            <v>0</v>
          </cell>
          <cell r="H961">
            <v>0</v>
          </cell>
        </row>
        <row r="962">
          <cell r="A962">
            <v>421</v>
          </cell>
          <cell r="B962">
            <v>5250</v>
          </cell>
          <cell r="C962" t="e">
            <v>#N/A</v>
          </cell>
          <cell r="D962" t="e">
            <v>#REF!</v>
          </cell>
          <cell r="E962" t="e">
            <v>#N/A</v>
          </cell>
          <cell r="F962" t="e">
            <v>#N/A</v>
          </cell>
          <cell r="G962">
            <v>0</v>
          </cell>
          <cell r="H962">
            <v>0</v>
          </cell>
        </row>
        <row r="963">
          <cell r="A963">
            <v>421</v>
          </cell>
          <cell r="B963">
            <v>5450</v>
          </cell>
          <cell r="C963" t="e">
            <v>#N/A</v>
          </cell>
          <cell r="D963" t="e">
            <v>#REF!</v>
          </cell>
          <cell r="E963" t="e">
            <v>#N/A</v>
          </cell>
          <cell r="F963" t="e">
            <v>#N/A</v>
          </cell>
          <cell r="G963">
            <v>0</v>
          </cell>
          <cell r="H963">
            <v>0</v>
          </cell>
        </row>
        <row r="964">
          <cell r="A964">
            <v>421</v>
          </cell>
          <cell r="B964">
            <v>5501</v>
          </cell>
          <cell r="C964" t="e">
            <v>#N/A</v>
          </cell>
          <cell r="D964" t="e">
            <v>#REF!</v>
          </cell>
          <cell r="E964" t="e">
            <v>#N/A</v>
          </cell>
          <cell r="F964" t="e">
            <v>#N/A</v>
          </cell>
          <cell r="G964">
            <v>1945939</v>
          </cell>
          <cell r="H964">
            <v>1945.94</v>
          </cell>
        </row>
        <row r="965">
          <cell r="A965">
            <v>421</v>
          </cell>
          <cell r="B965">
            <v>6020</v>
          </cell>
          <cell r="C965" t="e">
            <v>#N/A</v>
          </cell>
          <cell r="D965" t="e">
            <v>#REF!</v>
          </cell>
          <cell r="E965" t="e">
            <v>#N/A</v>
          </cell>
          <cell r="F965" t="e">
            <v>#N/A</v>
          </cell>
          <cell r="G965">
            <v>7319642</v>
          </cell>
          <cell r="H965">
            <v>7319.64</v>
          </cell>
        </row>
        <row r="966">
          <cell r="A966">
            <v>421</v>
          </cell>
          <cell r="B966">
            <v>6030</v>
          </cell>
          <cell r="C966" t="e">
            <v>#N/A</v>
          </cell>
          <cell r="D966" t="e">
            <v>#REF!</v>
          </cell>
          <cell r="E966" t="e">
            <v>#N/A</v>
          </cell>
          <cell r="F966" t="e">
            <v>#N/A</v>
          </cell>
          <cell r="G966">
            <v>-461792</v>
          </cell>
          <cell r="H966">
            <v>-461.79</v>
          </cell>
        </row>
        <row r="967">
          <cell r="A967">
            <v>421</v>
          </cell>
          <cell r="B967">
            <v>6120</v>
          </cell>
          <cell r="C967" t="e">
            <v>#N/A</v>
          </cell>
          <cell r="D967" t="e">
            <v>#REF!</v>
          </cell>
          <cell r="E967" t="e">
            <v>#N/A</v>
          </cell>
          <cell r="F967" t="e">
            <v>#N/A</v>
          </cell>
          <cell r="G967">
            <v>1818158</v>
          </cell>
          <cell r="H967">
            <v>1818.16</v>
          </cell>
        </row>
        <row r="968">
          <cell r="A968">
            <v>421</v>
          </cell>
          <cell r="B968">
            <v>6140</v>
          </cell>
          <cell r="C968" t="e">
            <v>#N/A</v>
          </cell>
          <cell r="D968" t="e">
            <v>#REF!</v>
          </cell>
          <cell r="E968" t="e">
            <v>#N/A</v>
          </cell>
          <cell r="F968" t="e">
            <v>#N/A</v>
          </cell>
          <cell r="G968">
            <v>-1375338</v>
          </cell>
          <cell r="H968">
            <v>-1375.34</v>
          </cell>
        </row>
        <row r="969">
          <cell r="A969">
            <v>421</v>
          </cell>
          <cell r="B969">
            <v>9999</v>
          </cell>
          <cell r="C969" t="e">
            <v>#N/A</v>
          </cell>
          <cell r="D969" t="e">
            <v>#REF!</v>
          </cell>
          <cell r="E969" t="e">
            <v>#N/A</v>
          </cell>
          <cell r="F969" t="e">
            <v>#N/A</v>
          </cell>
          <cell r="G969">
            <v>22425056</v>
          </cell>
          <cell r="H969">
            <v>22425.06</v>
          </cell>
        </row>
        <row r="970">
          <cell r="A970">
            <v>425</v>
          </cell>
          <cell r="B970">
            <v>1020</v>
          </cell>
          <cell r="C970" t="e">
            <v>#N/A</v>
          </cell>
          <cell r="D970" t="e">
            <v>#REF!</v>
          </cell>
          <cell r="E970" t="e">
            <v>#N/A</v>
          </cell>
          <cell r="F970" t="e">
            <v>#N/A</v>
          </cell>
          <cell r="G970">
            <v>2113975</v>
          </cell>
          <cell r="H970">
            <v>2113.98</v>
          </cell>
        </row>
        <row r="971">
          <cell r="A971">
            <v>425</v>
          </cell>
          <cell r="B971">
            <v>1050</v>
          </cell>
          <cell r="C971" t="e">
            <v>#N/A</v>
          </cell>
          <cell r="D971" t="e">
            <v>#REF!</v>
          </cell>
          <cell r="E971" t="e">
            <v>#N/A</v>
          </cell>
          <cell r="F971" t="e">
            <v>#N/A</v>
          </cell>
          <cell r="G971">
            <v>0</v>
          </cell>
          <cell r="H971">
            <v>0</v>
          </cell>
        </row>
        <row r="972">
          <cell r="A972">
            <v>425</v>
          </cell>
          <cell r="B972">
            <v>1060</v>
          </cell>
          <cell r="C972" t="e">
            <v>#N/A</v>
          </cell>
          <cell r="D972" t="e">
            <v>#REF!</v>
          </cell>
          <cell r="E972" t="e">
            <v>#N/A</v>
          </cell>
          <cell r="F972" t="e">
            <v>#N/A</v>
          </cell>
          <cell r="G972">
            <v>19638116</v>
          </cell>
          <cell r="H972">
            <v>19638.12</v>
          </cell>
        </row>
        <row r="973">
          <cell r="A973">
            <v>425</v>
          </cell>
          <cell r="B973">
            <v>1120</v>
          </cell>
          <cell r="C973" t="e">
            <v>#N/A</v>
          </cell>
          <cell r="D973" t="e">
            <v>#REF!</v>
          </cell>
          <cell r="E973" t="e">
            <v>#N/A</v>
          </cell>
          <cell r="F973" t="e">
            <v>#N/A</v>
          </cell>
          <cell r="G973">
            <v>291513</v>
          </cell>
          <cell r="H973">
            <v>291.51</v>
          </cell>
        </row>
        <row r="974">
          <cell r="A974">
            <v>425</v>
          </cell>
          <cell r="B974">
            <v>1240</v>
          </cell>
          <cell r="C974" t="e">
            <v>#N/A</v>
          </cell>
          <cell r="D974" t="e">
            <v>#REF!</v>
          </cell>
          <cell r="E974" t="e">
            <v>#N/A</v>
          </cell>
          <cell r="F974" t="e">
            <v>#N/A</v>
          </cell>
          <cell r="G974">
            <v>12849374</v>
          </cell>
          <cell r="H974">
            <v>12849.37</v>
          </cell>
        </row>
        <row r="975">
          <cell r="A975">
            <v>425</v>
          </cell>
          <cell r="B975">
            <v>1252</v>
          </cell>
          <cell r="C975" t="e">
            <v>#N/A</v>
          </cell>
          <cell r="D975" t="e">
            <v>#REF!</v>
          </cell>
          <cell r="E975" t="e">
            <v>#N/A</v>
          </cell>
          <cell r="F975" t="e">
            <v>#N/A</v>
          </cell>
          <cell r="G975">
            <v>514272</v>
          </cell>
          <cell r="H975">
            <v>514.27</v>
          </cell>
        </row>
        <row r="976">
          <cell r="A976">
            <v>425</v>
          </cell>
          <cell r="B976">
            <v>1320</v>
          </cell>
          <cell r="C976" t="e">
            <v>#N/A</v>
          </cell>
          <cell r="D976" t="e">
            <v>#REF!</v>
          </cell>
          <cell r="E976" t="e">
            <v>#N/A</v>
          </cell>
          <cell r="F976" t="e">
            <v>#N/A</v>
          </cell>
          <cell r="G976">
            <v>20634512</v>
          </cell>
          <cell r="H976">
            <v>20633.51</v>
          </cell>
        </row>
        <row r="977">
          <cell r="A977">
            <v>425</v>
          </cell>
          <cell r="B977">
            <v>1520</v>
          </cell>
          <cell r="C977" t="e">
            <v>#N/A</v>
          </cell>
          <cell r="D977" t="e">
            <v>#REF!</v>
          </cell>
          <cell r="E977" t="e">
            <v>#N/A</v>
          </cell>
          <cell r="F977" t="e">
            <v>#N/A</v>
          </cell>
          <cell r="G977">
            <v>854465</v>
          </cell>
          <cell r="H977">
            <v>854.47</v>
          </cell>
        </row>
        <row r="978">
          <cell r="A978">
            <v>425</v>
          </cell>
          <cell r="B978">
            <v>1650</v>
          </cell>
          <cell r="C978" t="e">
            <v>#N/A</v>
          </cell>
          <cell r="D978" t="e">
            <v>#REF!</v>
          </cell>
          <cell r="E978" t="e">
            <v>#N/A</v>
          </cell>
          <cell r="F978" t="e">
            <v>#N/A</v>
          </cell>
          <cell r="G978">
            <v>12339304</v>
          </cell>
          <cell r="H978">
            <v>12339.3</v>
          </cell>
        </row>
        <row r="979">
          <cell r="A979">
            <v>425</v>
          </cell>
          <cell r="B979">
            <v>1660</v>
          </cell>
          <cell r="C979" t="e">
            <v>#N/A</v>
          </cell>
          <cell r="D979" t="e">
            <v>#REF!</v>
          </cell>
          <cell r="E979" t="e">
            <v>#N/A</v>
          </cell>
          <cell r="F979" t="e">
            <v>#N/A</v>
          </cell>
          <cell r="G979">
            <v>7166943</v>
          </cell>
          <cell r="H979">
            <v>7166.94</v>
          </cell>
        </row>
        <row r="980">
          <cell r="A980">
            <v>425</v>
          </cell>
          <cell r="B980">
            <v>1710</v>
          </cell>
          <cell r="C980" t="e">
            <v>#N/A</v>
          </cell>
          <cell r="D980" t="e">
            <v>#REF!</v>
          </cell>
          <cell r="E980" t="e">
            <v>#N/A</v>
          </cell>
          <cell r="F980" t="e">
            <v>#N/A</v>
          </cell>
          <cell r="G980">
            <v>4137074</v>
          </cell>
          <cell r="H980">
            <v>4137.07</v>
          </cell>
        </row>
        <row r="981">
          <cell r="A981">
            <v>425</v>
          </cell>
          <cell r="B981">
            <v>1745</v>
          </cell>
          <cell r="C981" t="e">
            <v>#N/A</v>
          </cell>
          <cell r="D981" t="e">
            <v>#REF!</v>
          </cell>
          <cell r="E981" t="e">
            <v>#N/A</v>
          </cell>
          <cell r="F981" t="e">
            <v>#N/A</v>
          </cell>
          <cell r="G981">
            <v>11773212</v>
          </cell>
          <cell r="H981">
            <v>11773.21</v>
          </cell>
        </row>
        <row r="982">
          <cell r="A982">
            <v>425</v>
          </cell>
          <cell r="B982">
            <v>1750</v>
          </cell>
          <cell r="C982" t="e">
            <v>#N/A</v>
          </cell>
          <cell r="D982" t="e">
            <v>#REF!</v>
          </cell>
          <cell r="E982" t="e">
            <v>#N/A</v>
          </cell>
          <cell r="F982" t="e">
            <v>#N/A</v>
          </cell>
          <cell r="G982">
            <v>98405845</v>
          </cell>
          <cell r="H982">
            <v>98405.85</v>
          </cell>
        </row>
        <row r="983">
          <cell r="A983">
            <v>425</v>
          </cell>
          <cell r="B983">
            <v>1755</v>
          </cell>
          <cell r="C983" t="e">
            <v>#N/A</v>
          </cell>
          <cell r="D983" t="e">
            <v>#REF!</v>
          </cell>
          <cell r="E983" t="e">
            <v>#N/A</v>
          </cell>
          <cell r="F983" t="e">
            <v>#N/A</v>
          </cell>
          <cell r="G983">
            <v>-11320135</v>
          </cell>
          <cell r="H983">
            <v>-11320.14</v>
          </cell>
        </row>
        <row r="984">
          <cell r="A984">
            <v>425</v>
          </cell>
          <cell r="B984">
            <v>1840</v>
          </cell>
          <cell r="C984" t="e">
            <v>#N/A</v>
          </cell>
          <cell r="D984" t="e">
            <v>#REF!</v>
          </cell>
          <cell r="E984" t="e">
            <v>#N/A</v>
          </cell>
          <cell r="F984" t="e">
            <v>#N/A</v>
          </cell>
          <cell r="G984">
            <v>30746955</v>
          </cell>
          <cell r="H984">
            <v>30746.96</v>
          </cell>
        </row>
        <row r="985">
          <cell r="A985">
            <v>425</v>
          </cell>
          <cell r="B985">
            <v>1845</v>
          </cell>
          <cell r="C985" t="e">
            <v>#N/A</v>
          </cell>
          <cell r="D985" t="e">
            <v>#REF!</v>
          </cell>
          <cell r="E985" t="e">
            <v>#N/A</v>
          </cell>
          <cell r="F985" t="e">
            <v>#N/A</v>
          </cell>
          <cell r="G985">
            <v>-11272589</v>
          </cell>
          <cell r="H985">
            <v>-11272.59</v>
          </cell>
        </row>
        <row r="986">
          <cell r="A986">
            <v>425</v>
          </cell>
          <cell r="B986">
            <v>2060</v>
          </cell>
          <cell r="C986" t="e">
            <v>#N/A</v>
          </cell>
          <cell r="D986" t="e">
            <v>#REF!</v>
          </cell>
          <cell r="E986" t="e">
            <v>#N/A</v>
          </cell>
          <cell r="F986" t="e">
            <v>#N/A</v>
          </cell>
          <cell r="G986">
            <v>842226</v>
          </cell>
          <cell r="H986">
            <v>842.23</v>
          </cell>
        </row>
        <row r="987">
          <cell r="A987">
            <v>425</v>
          </cell>
          <cell r="B987">
            <v>2070</v>
          </cell>
          <cell r="C987" t="e">
            <v>#N/A</v>
          </cell>
          <cell r="D987" t="e">
            <v>#REF!</v>
          </cell>
          <cell r="E987" t="e">
            <v>#N/A</v>
          </cell>
          <cell r="F987" t="e">
            <v>#N/A</v>
          </cell>
          <cell r="G987">
            <v>5851617</v>
          </cell>
          <cell r="H987">
            <v>5850.62</v>
          </cell>
        </row>
        <row r="988">
          <cell r="A988">
            <v>425</v>
          </cell>
          <cell r="B988">
            <v>2290</v>
          </cell>
          <cell r="C988" t="e">
            <v>#N/A</v>
          </cell>
          <cell r="D988" t="e">
            <v>#REF!</v>
          </cell>
          <cell r="E988" t="e">
            <v>#N/A</v>
          </cell>
          <cell r="F988" t="e">
            <v>#N/A</v>
          </cell>
          <cell r="G988">
            <v>44472</v>
          </cell>
          <cell r="H988">
            <v>44.47</v>
          </cell>
        </row>
        <row r="989">
          <cell r="A989">
            <v>425</v>
          </cell>
          <cell r="B989">
            <v>2310</v>
          </cell>
          <cell r="C989" t="e">
            <v>#N/A</v>
          </cell>
          <cell r="D989" t="e">
            <v>#REF!</v>
          </cell>
          <cell r="E989" t="e">
            <v>#N/A</v>
          </cell>
          <cell r="F989" t="e">
            <v>#N/A</v>
          </cell>
          <cell r="G989">
            <v>0</v>
          </cell>
          <cell r="H989">
            <v>0</v>
          </cell>
        </row>
        <row r="990">
          <cell r="A990">
            <v>425</v>
          </cell>
          <cell r="B990">
            <v>2350</v>
          </cell>
          <cell r="C990" t="e">
            <v>#N/A</v>
          </cell>
          <cell r="D990" t="e">
            <v>#REF!</v>
          </cell>
          <cell r="E990" t="e">
            <v>#N/A</v>
          </cell>
          <cell r="F990" t="e">
            <v>#N/A</v>
          </cell>
          <cell r="G990">
            <v>5805000</v>
          </cell>
          <cell r="H990">
            <v>5805</v>
          </cell>
        </row>
        <row r="991">
          <cell r="A991">
            <v>425</v>
          </cell>
          <cell r="B991">
            <v>2351</v>
          </cell>
          <cell r="C991" t="e">
            <v>#N/A</v>
          </cell>
          <cell r="D991" t="e">
            <v>#REF!</v>
          </cell>
          <cell r="E991" t="e">
            <v>#N/A</v>
          </cell>
          <cell r="F991" t="e">
            <v>#N/A</v>
          </cell>
          <cell r="G991">
            <v>-5609</v>
          </cell>
          <cell r="H991">
            <v>-5.61</v>
          </cell>
        </row>
        <row r="992">
          <cell r="A992">
            <v>425</v>
          </cell>
          <cell r="B992">
            <v>2705</v>
          </cell>
          <cell r="C992" t="e">
            <v>#N/A</v>
          </cell>
          <cell r="D992" t="e">
            <v>#REF!</v>
          </cell>
          <cell r="E992" t="e">
            <v>#N/A</v>
          </cell>
          <cell r="F992" t="e">
            <v>#N/A</v>
          </cell>
          <cell r="G992">
            <v>0</v>
          </cell>
          <cell r="H992">
            <v>0</v>
          </cell>
        </row>
        <row r="993">
          <cell r="A993">
            <v>425</v>
          </cell>
          <cell r="B993">
            <v>2715</v>
          </cell>
          <cell r="C993" t="e">
            <v>#N/A</v>
          </cell>
          <cell r="D993" t="e">
            <v>#REF!</v>
          </cell>
          <cell r="E993" t="e">
            <v>#N/A</v>
          </cell>
          <cell r="F993" t="e">
            <v>#N/A</v>
          </cell>
          <cell r="G993">
            <v>-50954</v>
          </cell>
          <cell r="H993">
            <v>-50.95</v>
          </cell>
        </row>
        <row r="994">
          <cell r="A994">
            <v>425</v>
          </cell>
          <cell r="B994">
            <v>2730</v>
          </cell>
          <cell r="C994" t="e">
            <v>#N/A</v>
          </cell>
          <cell r="D994" t="e">
            <v>#REF!</v>
          </cell>
          <cell r="E994" t="e">
            <v>#N/A</v>
          </cell>
          <cell r="F994" t="e">
            <v>#N/A</v>
          </cell>
          <cell r="G994">
            <v>42820000</v>
          </cell>
          <cell r="H994">
            <v>42820</v>
          </cell>
        </row>
        <row r="995">
          <cell r="A995">
            <v>425</v>
          </cell>
          <cell r="B995">
            <v>3305</v>
          </cell>
          <cell r="C995" t="e">
            <v>#N/A</v>
          </cell>
          <cell r="D995" t="e">
            <v>#REF!</v>
          </cell>
          <cell r="E995" t="e">
            <v>#N/A</v>
          </cell>
          <cell r="F995" t="e">
            <v>#N/A</v>
          </cell>
          <cell r="G995">
            <v>13933666</v>
          </cell>
          <cell r="H995">
            <v>13933.67</v>
          </cell>
        </row>
        <row r="996">
          <cell r="A996">
            <v>425</v>
          </cell>
          <cell r="B996">
            <v>3310</v>
          </cell>
          <cell r="C996" t="e">
            <v>#N/A</v>
          </cell>
          <cell r="D996" t="e">
            <v>#REF!</v>
          </cell>
          <cell r="E996" t="e">
            <v>#N/A</v>
          </cell>
          <cell r="F996" t="e">
            <v>#N/A</v>
          </cell>
          <cell r="G996">
            <v>19506247</v>
          </cell>
          <cell r="H996">
            <v>19506.25</v>
          </cell>
        </row>
        <row r="997">
          <cell r="A997">
            <v>425</v>
          </cell>
          <cell r="B997">
            <v>3320</v>
          </cell>
          <cell r="C997" t="e">
            <v>#N/A</v>
          </cell>
          <cell r="D997" t="e">
            <v>#REF!</v>
          </cell>
          <cell r="E997" t="e">
            <v>#N/A</v>
          </cell>
          <cell r="F997" t="e">
            <v>#N/A</v>
          </cell>
          <cell r="G997">
            <v>110126171</v>
          </cell>
          <cell r="H997">
            <v>110126.17</v>
          </cell>
        </row>
        <row r="998">
          <cell r="A998">
            <v>425</v>
          </cell>
          <cell r="B998">
            <v>3491</v>
          </cell>
          <cell r="C998" t="e">
            <v>#N/A</v>
          </cell>
          <cell r="D998" t="e">
            <v>#REF!</v>
          </cell>
          <cell r="E998" t="e">
            <v>#N/A</v>
          </cell>
          <cell r="F998" t="e">
            <v>#N/A</v>
          </cell>
          <cell r="G998">
            <v>0</v>
          </cell>
          <cell r="H998">
            <v>0</v>
          </cell>
        </row>
        <row r="999">
          <cell r="A999">
            <v>425</v>
          </cell>
          <cell r="B999">
            <v>4510</v>
          </cell>
          <cell r="C999" t="e">
            <v>#N/A</v>
          </cell>
          <cell r="D999" t="e">
            <v>#REF!</v>
          </cell>
          <cell r="E999" t="e">
            <v>#N/A</v>
          </cell>
          <cell r="F999" t="e">
            <v>#N/A</v>
          </cell>
          <cell r="G999">
            <v>1090057</v>
          </cell>
          <cell r="H999">
            <v>1090.06</v>
          </cell>
        </row>
        <row r="1000">
          <cell r="A1000">
            <v>425</v>
          </cell>
          <cell r="B1000">
            <v>4541</v>
          </cell>
          <cell r="C1000" t="e">
            <v>#N/A</v>
          </cell>
          <cell r="D1000" t="e">
            <v>#REF!</v>
          </cell>
          <cell r="E1000" t="e">
            <v>#N/A</v>
          </cell>
          <cell r="F1000" t="e">
            <v>#N/A</v>
          </cell>
          <cell r="G1000">
            <v>7108247</v>
          </cell>
          <cell r="H1000">
            <v>7108.25</v>
          </cell>
        </row>
        <row r="1001">
          <cell r="A1001">
            <v>425</v>
          </cell>
          <cell r="B1001">
            <v>4565</v>
          </cell>
          <cell r="C1001" t="e">
            <v>#N/A</v>
          </cell>
          <cell r="D1001" t="e">
            <v>#REF!</v>
          </cell>
          <cell r="E1001" t="e">
            <v>#N/A</v>
          </cell>
          <cell r="F1001" t="e">
            <v>#N/A</v>
          </cell>
          <cell r="G1001">
            <v>14013684</v>
          </cell>
          <cell r="H1001">
            <v>14013.68</v>
          </cell>
        </row>
        <row r="1002">
          <cell r="A1002">
            <v>425</v>
          </cell>
          <cell r="B1002">
            <v>4570</v>
          </cell>
          <cell r="C1002" t="e">
            <v>#N/A</v>
          </cell>
          <cell r="D1002" t="e">
            <v>#REF!</v>
          </cell>
          <cell r="E1002" t="e">
            <v>#N/A</v>
          </cell>
          <cell r="F1002" t="e">
            <v>#N/A</v>
          </cell>
          <cell r="G1002">
            <v>691333</v>
          </cell>
          <cell r="H1002">
            <v>691.33</v>
          </cell>
        </row>
        <row r="1003">
          <cell r="A1003">
            <v>425</v>
          </cell>
          <cell r="B1003">
            <v>5501</v>
          </cell>
          <cell r="C1003" t="e">
            <v>#N/A</v>
          </cell>
          <cell r="D1003" t="e">
            <v>#REF!</v>
          </cell>
          <cell r="E1003" t="e">
            <v>#N/A</v>
          </cell>
          <cell r="F1003" t="e">
            <v>#N/A</v>
          </cell>
          <cell r="G1003">
            <v>4504762</v>
          </cell>
          <cell r="H1003">
            <v>4504.76</v>
          </cell>
        </row>
        <row r="1004">
          <cell r="A1004">
            <v>425</v>
          </cell>
          <cell r="B1004">
            <v>5560</v>
          </cell>
          <cell r="C1004" t="e">
            <v>#N/A</v>
          </cell>
          <cell r="D1004" t="e">
            <v>#REF!</v>
          </cell>
          <cell r="E1004" t="e">
            <v>#N/A</v>
          </cell>
          <cell r="F1004" t="e">
            <v>#N/A</v>
          </cell>
          <cell r="G1004">
            <v>156903</v>
          </cell>
          <cell r="H1004">
            <v>156.9</v>
          </cell>
        </row>
        <row r="1005">
          <cell r="A1005">
            <v>425</v>
          </cell>
          <cell r="B1005">
            <v>5575</v>
          </cell>
          <cell r="C1005" t="e">
            <v>#N/A</v>
          </cell>
          <cell r="D1005" t="e">
            <v>#REF!</v>
          </cell>
          <cell r="E1005" t="e">
            <v>#N/A</v>
          </cell>
          <cell r="F1005" t="e">
            <v>#N/A</v>
          </cell>
          <cell r="G1005">
            <v>17957880</v>
          </cell>
          <cell r="H1005">
            <v>17957.88</v>
          </cell>
        </row>
        <row r="1006">
          <cell r="A1006">
            <v>425</v>
          </cell>
          <cell r="B1006">
            <v>5580</v>
          </cell>
          <cell r="C1006" t="e">
            <v>#N/A</v>
          </cell>
          <cell r="D1006" t="e">
            <v>#REF!</v>
          </cell>
          <cell r="E1006" t="e">
            <v>#N/A</v>
          </cell>
          <cell r="F1006" t="e">
            <v>#N/A</v>
          </cell>
          <cell r="G1006">
            <v>2477476</v>
          </cell>
          <cell r="H1006">
            <v>2477.48</v>
          </cell>
        </row>
        <row r="1007">
          <cell r="A1007">
            <v>425</v>
          </cell>
          <cell r="B1007">
            <v>5770</v>
          </cell>
          <cell r="C1007" t="e">
            <v>#N/A</v>
          </cell>
          <cell r="D1007" t="e">
            <v>#REF!</v>
          </cell>
          <cell r="E1007" t="e">
            <v>#N/A</v>
          </cell>
          <cell r="F1007" t="e">
            <v>#N/A</v>
          </cell>
          <cell r="G1007">
            <v>2589840</v>
          </cell>
          <cell r="H1007">
            <v>2589.84</v>
          </cell>
        </row>
        <row r="1008">
          <cell r="A1008">
            <v>425</v>
          </cell>
          <cell r="B1008">
            <v>6120</v>
          </cell>
          <cell r="C1008" t="e">
            <v>#N/A</v>
          </cell>
          <cell r="D1008" t="e">
            <v>#REF!</v>
          </cell>
          <cell r="E1008" t="e">
            <v>#N/A</v>
          </cell>
          <cell r="F1008" t="e">
            <v>#N/A</v>
          </cell>
          <cell r="G1008">
            <v>1913025</v>
          </cell>
          <cell r="H1008">
            <v>1913.03</v>
          </cell>
        </row>
        <row r="1009">
          <cell r="A1009">
            <v>425</v>
          </cell>
          <cell r="B1009">
            <v>6225</v>
          </cell>
          <cell r="C1009" t="e">
            <v>#N/A</v>
          </cell>
          <cell r="D1009" t="e">
            <v>#REF!</v>
          </cell>
          <cell r="E1009" t="e">
            <v>#N/A</v>
          </cell>
          <cell r="F1009" t="e">
            <v>#N/A</v>
          </cell>
          <cell r="G1009">
            <v>-23625000</v>
          </cell>
          <cell r="H1009">
            <v>-23625</v>
          </cell>
        </row>
        <row r="1010">
          <cell r="A1010">
            <v>425</v>
          </cell>
          <cell r="B1010">
            <v>9999</v>
          </cell>
          <cell r="C1010" t="e">
            <v>#N/A</v>
          </cell>
          <cell r="D1010" t="e">
            <v>#REF!</v>
          </cell>
          <cell r="E1010" t="e">
            <v>#N/A</v>
          </cell>
          <cell r="F1010" t="e">
            <v>#N/A</v>
          </cell>
          <cell r="G1010">
            <v>-26495515</v>
          </cell>
          <cell r="H1010">
            <v>-26495.52</v>
          </cell>
        </row>
        <row r="1011">
          <cell r="A1011">
            <v>430</v>
          </cell>
          <cell r="B1011">
            <v>1030</v>
          </cell>
          <cell r="C1011" t="e">
            <v>#N/A</v>
          </cell>
          <cell r="D1011" t="e">
            <v>#REF!</v>
          </cell>
          <cell r="E1011" t="e">
            <v>#N/A</v>
          </cell>
          <cell r="F1011" t="e">
            <v>#N/A</v>
          </cell>
          <cell r="G1011">
            <v>0</v>
          </cell>
          <cell r="H1011">
            <v>0</v>
          </cell>
        </row>
        <row r="1012">
          <cell r="A1012">
            <v>430</v>
          </cell>
          <cell r="B1012">
            <v>1060</v>
          </cell>
          <cell r="C1012" t="e">
            <v>#N/A</v>
          </cell>
          <cell r="D1012" t="e">
            <v>#REF!</v>
          </cell>
          <cell r="E1012" t="e">
            <v>#N/A</v>
          </cell>
          <cell r="F1012" t="e">
            <v>#N/A</v>
          </cell>
          <cell r="G1012">
            <v>0</v>
          </cell>
          <cell r="H1012">
            <v>0</v>
          </cell>
        </row>
        <row r="1013">
          <cell r="A1013">
            <v>430</v>
          </cell>
          <cell r="B1013">
            <v>1120</v>
          </cell>
          <cell r="C1013" t="e">
            <v>#N/A</v>
          </cell>
          <cell r="D1013" t="e">
            <v>#REF!</v>
          </cell>
          <cell r="E1013" t="e">
            <v>#N/A</v>
          </cell>
          <cell r="F1013" t="e">
            <v>#N/A</v>
          </cell>
          <cell r="G1013">
            <v>0</v>
          </cell>
          <cell r="H1013">
            <v>0</v>
          </cell>
        </row>
        <row r="1014">
          <cell r="A1014">
            <v>430</v>
          </cell>
          <cell r="B1014">
            <v>1240</v>
          </cell>
          <cell r="C1014" t="e">
            <v>#N/A</v>
          </cell>
          <cell r="D1014" t="e">
            <v>#REF!</v>
          </cell>
          <cell r="E1014" t="e">
            <v>#N/A</v>
          </cell>
          <cell r="F1014" t="e">
            <v>#N/A</v>
          </cell>
          <cell r="G1014">
            <v>0</v>
          </cell>
          <cell r="H1014">
            <v>0</v>
          </cell>
        </row>
        <row r="1015">
          <cell r="A1015">
            <v>430</v>
          </cell>
          <cell r="B1015">
            <v>1245</v>
          </cell>
          <cell r="C1015" t="e">
            <v>#N/A</v>
          </cell>
          <cell r="D1015" t="e">
            <v>#REF!</v>
          </cell>
          <cell r="E1015" t="e">
            <v>#N/A</v>
          </cell>
          <cell r="F1015" t="e">
            <v>#N/A</v>
          </cell>
          <cell r="G1015">
            <v>0</v>
          </cell>
          <cell r="H1015">
            <v>0</v>
          </cell>
        </row>
        <row r="1016">
          <cell r="A1016">
            <v>430</v>
          </cell>
          <cell r="B1016">
            <v>1250</v>
          </cell>
          <cell r="C1016" t="e">
            <v>#N/A</v>
          </cell>
          <cell r="D1016" t="e">
            <v>#REF!</v>
          </cell>
          <cell r="E1016" t="e">
            <v>#N/A</v>
          </cell>
          <cell r="F1016" t="e">
            <v>#N/A</v>
          </cell>
          <cell r="G1016">
            <v>0</v>
          </cell>
          <cell r="H1016">
            <v>0</v>
          </cell>
        </row>
        <row r="1017">
          <cell r="A1017">
            <v>430</v>
          </cell>
          <cell r="B1017">
            <v>1520</v>
          </cell>
          <cell r="C1017" t="e">
            <v>#N/A</v>
          </cell>
          <cell r="D1017" t="e">
            <v>#REF!</v>
          </cell>
          <cell r="E1017" t="e">
            <v>#N/A</v>
          </cell>
          <cell r="F1017" t="e">
            <v>#N/A</v>
          </cell>
          <cell r="G1017">
            <v>0</v>
          </cell>
          <cell r="H1017">
            <v>0</v>
          </cell>
        </row>
        <row r="1018">
          <cell r="A1018">
            <v>430</v>
          </cell>
          <cell r="B1018">
            <v>1525</v>
          </cell>
          <cell r="C1018" t="e">
            <v>#N/A</v>
          </cell>
          <cell r="D1018" t="e">
            <v>#REF!</v>
          </cell>
          <cell r="E1018" t="e">
            <v>#N/A</v>
          </cell>
          <cell r="F1018" t="e">
            <v>#N/A</v>
          </cell>
          <cell r="G1018">
            <v>651957000</v>
          </cell>
          <cell r="H1018">
            <v>651957</v>
          </cell>
        </row>
        <row r="1019">
          <cell r="A1019">
            <v>430</v>
          </cell>
          <cell r="B1019">
            <v>1530</v>
          </cell>
          <cell r="C1019" t="e">
            <v>#N/A</v>
          </cell>
          <cell r="D1019" t="e">
            <v>#REF!</v>
          </cell>
          <cell r="E1019" t="e">
            <v>#N/A</v>
          </cell>
          <cell r="F1019" t="e">
            <v>#N/A</v>
          </cell>
          <cell r="G1019">
            <v>0</v>
          </cell>
          <cell r="H1019">
            <v>0</v>
          </cell>
        </row>
        <row r="1020">
          <cell r="A1020">
            <v>430</v>
          </cell>
          <cell r="B1020">
            <v>1535</v>
          </cell>
          <cell r="C1020" t="e">
            <v>#N/A</v>
          </cell>
          <cell r="D1020" t="e">
            <v>#REF!</v>
          </cell>
          <cell r="E1020" t="e">
            <v>#N/A</v>
          </cell>
          <cell r="F1020" t="e">
            <v>#N/A</v>
          </cell>
          <cell r="G1020">
            <v>0</v>
          </cell>
          <cell r="H1020">
            <v>0</v>
          </cell>
        </row>
        <row r="1021">
          <cell r="A1021">
            <v>430</v>
          </cell>
          <cell r="B1021">
            <v>1605</v>
          </cell>
          <cell r="C1021" t="e">
            <v>#N/A</v>
          </cell>
          <cell r="D1021" t="e">
            <v>#REF!</v>
          </cell>
          <cell r="E1021" t="e">
            <v>#N/A</v>
          </cell>
          <cell r="F1021" t="e">
            <v>#N/A</v>
          </cell>
          <cell r="G1021">
            <v>3475665000</v>
          </cell>
          <cell r="H1021">
            <v>3475665</v>
          </cell>
        </row>
        <row r="1022">
          <cell r="A1022">
            <v>430</v>
          </cell>
          <cell r="B1022">
            <v>1660</v>
          </cell>
          <cell r="C1022" t="e">
            <v>#N/A</v>
          </cell>
          <cell r="D1022" t="e">
            <v>#REF!</v>
          </cell>
          <cell r="E1022" t="e">
            <v>#N/A</v>
          </cell>
          <cell r="F1022" t="e">
            <v>#N/A</v>
          </cell>
          <cell r="G1022">
            <v>0</v>
          </cell>
          <cell r="H1022">
            <v>0</v>
          </cell>
        </row>
        <row r="1023">
          <cell r="A1023">
            <v>430</v>
          </cell>
          <cell r="B1023">
            <v>1670</v>
          </cell>
          <cell r="C1023" t="e">
            <v>#N/A</v>
          </cell>
          <cell r="D1023" t="e">
            <v>#REF!</v>
          </cell>
          <cell r="E1023" t="e">
            <v>#N/A</v>
          </cell>
          <cell r="F1023" t="e">
            <v>#N/A</v>
          </cell>
          <cell r="G1023">
            <v>0</v>
          </cell>
          <cell r="H1023">
            <v>0</v>
          </cell>
        </row>
        <row r="1024">
          <cell r="A1024">
            <v>430</v>
          </cell>
          <cell r="B1024">
            <v>1710</v>
          </cell>
          <cell r="C1024" t="e">
            <v>#N/A</v>
          </cell>
          <cell r="D1024" t="e">
            <v>#REF!</v>
          </cell>
          <cell r="E1024" t="e">
            <v>#N/A</v>
          </cell>
          <cell r="F1024" t="e">
            <v>#N/A</v>
          </cell>
          <cell r="G1024">
            <v>0</v>
          </cell>
          <cell r="H1024">
            <v>0</v>
          </cell>
        </row>
        <row r="1025">
          <cell r="A1025">
            <v>430</v>
          </cell>
          <cell r="B1025">
            <v>1745</v>
          </cell>
          <cell r="C1025" t="e">
            <v>#N/A</v>
          </cell>
          <cell r="D1025" t="e">
            <v>#REF!</v>
          </cell>
          <cell r="E1025" t="e">
            <v>#N/A</v>
          </cell>
          <cell r="F1025" t="e">
            <v>#N/A</v>
          </cell>
          <cell r="G1025">
            <v>0</v>
          </cell>
          <cell r="H1025">
            <v>0</v>
          </cell>
        </row>
        <row r="1026">
          <cell r="A1026">
            <v>430</v>
          </cell>
          <cell r="B1026">
            <v>1750</v>
          </cell>
          <cell r="C1026" t="e">
            <v>#N/A</v>
          </cell>
          <cell r="D1026" t="e">
            <v>#REF!</v>
          </cell>
          <cell r="E1026" t="e">
            <v>#N/A</v>
          </cell>
          <cell r="F1026" t="e">
            <v>#N/A</v>
          </cell>
          <cell r="G1026">
            <v>0</v>
          </cell>
          <cell r="H1026">
            <v>0</v>
          </cell>
        </row>
        <row r="1027">
          <cell r="A1027">
            <v>430</v>
          </cell>
          <cell r="B1027">
            <v>1755</v>
          </cell>
          <cell r="C1027" t="e">
            <v>#N/A</v>
          </cell>
          <cell r="D1027" t="e">
            <v>#REF!</v>
          </cell>
          <cell r="E1027" t="e">
            <v>#N/A</v>
          </cell>
          <cell r="F1027" t="e">
            <v>#N/A</v>
          </cell>
          <cell r="G1027">
            <v>0</v>
          </cell>
          <cell r="H1027">
            <v>0</v>
          </cell>
        </row>
        <row r="1028">
          <cell r="A1028">
            <v>430</v>
          </cell>
          <cell r="B1028">
            <v>1820</v>
          </cell>
          <cell r="C1028" t="e">
            <v>#N/A</v>
          </cell>
          <cell r="D1028" t="e">
            <v>#REF!</v>
          </cell>
          <cell r="E1028" t="e">
            <v>#N/A</v>
          </cell>
          <cell r="F1028" t="e">
            <v>#N/A</v>
          </cell>
          <cell r="G1028">
            <v>3675000</v>
          </cell>
          <cell r="H1028">
            <v>3675</v>
          </cell>
        </row>
        <row r="1029">
          <cell r="A1029">
            <v>430</v>
          </cell>
          <cell r="B1029">
            <v>1825</v>
          </cell>
          <cell r="C1029" t="e">
            <v>#N/A</v>
          </cell>
          <cell r="D1029" t="e">
            <v>#REF!</v>
          </cell>
          <cell r="E1029" t="e">
            <v>#N/A</v>
          </cell>
          <cell r="F1029" t="e">
            <v>#N/A</v>
          </cell>
          <cell r="G1029">
            <v>-965000</v>
          </cell>
          <cell r="H1029">
            <v>-965</v>
          </cell>
        </row>
        <row r="1030">
          <cell r="A1030">
            <v>430</v>
          </cell>
          <cell r="B1030">
            <v>2060</v>
          </cell>
          <cell r="C1030" t="e">
            <v>#N/A</v>
          </cell>
          <cell r="D1030" t="e">
            <v>#REF!</v>
          </cell>
          <cell r="E1030" t="e">
            <v>#N/A</v>
          </cell>
          <cell r="F1030" t="e">
            <v>#N/A</v>
          </cell>
          <cell r="G1030">
            <v>21696000</v>
          </cell>
          <cell r="H1030">
            <v>21696</v>
          </cell>
        </row>
        <row r="1031">
          <cell r="A1031">
            <v>430</v>
          </cell>
          <cell r="B1031">
            <v>2070</v>
          </cell>
          <cell r="C1031" t="e">
            <v>#N/A</v>
          </cell>
          <cell r="D1031" t="e">
            <v>#REF!</v>
          </cell>
          <cell r="E1031" t="e">
            <v>#N/A</v>
          </cell>
          <cell r="F1031" t="e">
            <v>#N/A</v>
          </cell>
          <cell r="G1031">
            <v>4718000</v>
          </cell>
          <cell r="H1031">
            <v>4718</v>
          </cell>
        </row>
        <row r="1032">
          <cell r="A1032">
            <v>430</v>
          </cell>
          <cell r="B1032">
            <v>2310</v>
          </cell>
          <cell r="C1032" t="e">
            <v>#N/A</v>
          </cell>
          <cell r="D1032" t="e">
            <v>#REF!</v>
          </cell>
          <cell r="E1032" t="e">
            <v>#N/A</v>
          </cell>
          <cell r="F1032" t="e">
            <v>#N/A</v>
          </cell>
          <cell r="G1032">
            <v>18122000</v>
          </cell>
          <cell r="H1032">
            <v>18122</v>
          </cell>
        </row>
        <row r="1033">
          <cell r="A1033">
            <v>430</v>
          </cell>
          <cell r="B1033">
            <v>2350</v>
          </cell>
          <cell r="C1033" t="e">
            <v>#N/A</v>
          </cell>
          <cell r="D1033" t="e">
            <v>#REF!</v>
          </cell>
          <cell r="E1033" t="e">
            <v>#N/A</v>
          </cell>
          <cell r="F1033" t="e">
            <v>#N/A</v>
          </cell>
          <cell r="G1033">
            <v>104925000</v>
          </cell>
          <cell r="H1033">
            <v>104925</v>
          </cell>
        </row>
        <row r="1034">
          <cell r="A1034">
            <v>430</v>
          </cell>
          <cell r="B1034">
            <v>2705</v>
          </cell>
          <cell r="C1034" t="e">
            <v>#N/A</v>
          </cell>
          <cell r="D1034" t="e">
            <v>#REF!</v>
          </cell>
          <cell r="E1034" t="e">
            <v>#N/A</v>
          </cell>
          <cell r="F1034" t="e">
            <v>#N/A</v>
          </cell>
          <cell r="G1034">
            <v>99212000</v>
          </cell>
          <cell r="H1034">
            <v>99212</v>
          </cell>
        </row>
        <row r="1035">
          <cell r="A1035">
            <v>430</v>
          </cell>
          <cell r="B1035">
            <v>2730</v>
          </cell>
          <cell r="C1035" t="e">
            <v>#N/A</v>
          </cell>
          <cell r="D1035" t="e">
            <v>#REF!</v>
          </cell>
          <cell r="E1035" t="e">
            <v>#N/A</v>
          </cell>
          <cell r="F1035" t="e">
            <v>#N/A</v>
          </cell>
          <cell r="G1035">
            <v>3194440000</v>
          </cell>
          <cell r="H1035">
            <v>3194440</v>
          </cell>
        </row>
        <row r="1036">
          <cell r="A1036">
            <v>430</v>
          </cell>
          <cell r="B1036">
            <v>3305</v>
          </cell>
          <cell r="C1036" t="e">
            <v>#N/A</v>
          </cell>
          <cell r="D1036" t="e">
            <v>#REF!</v>
          </cell>
          <cell r="E1036" t="e">
            <v>#N/A</v>
          </cell>
          <cell r="F1036" t="e">
            <v>#N/A</v>
          </cell>
          <cell r="G1036">
            <v>2710000</v>
          </cell>
          <cell r="H1036">
            <v>2710</v>
          </cell>
        </row>
        <row r="1037">
          <cell r="A1037">
            <v>430</v>
          </cell>
          <cell r="B1037">
            <v>3310</v>
          </cell>
          <cell r="C1037" t="e">
            <v>#N/A</v>
          </cell>
          <cell r="D1037" t="e">
            <v>#REF!</v>
          </cell>
          <cell r="E1037" t="e">
            <v>#N/A</v>
          </cell>
          <cell r="F1037" t="e">
            <v>#N/A</v>
          </cell>
          <cell r="G1037">
            <v>684509000</v>
          </cell>
          <cell r="H1037">
            <v>684509</v>
          </cell>
        </row>
        <row r="1038">
          <cell r="A1038">
            <v>430</v>
          </cell>
          <cell r="B1038">
            <v>3320</v>
          </cell>
          <cell r="C1038" t="e">
            <v>#N/A</v>
          </cell>
          <cell r="D1038" t="e">
            <v>#REF!</v>
          </cell>
          <cell r="E1038" t="e">
            <v>#N/A</v>
          </cell>
          <cell r="F1038" t="e">
            <v>#N/A</v>
          </cell>
          <cell r="G1038">
            <v>0</v>
          </cell>
          <cell r="H1038">
            <v>0</v>
          </cell>
        </row>
        <row r="1039">
          <cell r="A1039">
            <v>430</v>
          </cell>
          <cell r="B1039">
            <v>4541</v>
          </cell>
          <cell r="C1039" t="e">
            <v>#N/A</v>
          </cell>
          <cell r="D1039" t="e">
            <v>#REF!</v>
          </cell>
          <cell r="E1039" t="e">
            <v>#N/A</v>
          </cell>
          <cell r="F1039" t="e">
            <v>#N/A</v>
          </cell>
          <cell r="G1039">
            <v>198850000</v>
          </cell>
          <cell r="H1039">
            <v>198850</v>
          </cell>
        </row>
        <row r="1040">
          <cell r="A1040">
            <v>430</v>
          </cell>
          <cell r="B1040">
            <v>4570</v>
          </cell>
          <cell r="C1040" t="e">
            <v>#N/A</v>
          </cell>
          <cell r="D1040" t="e">
            <v>#REF!</v>
          </cell>
          <cell r="E1040" t="e">
            <v>#N/A</v>
          </cell>
          <cell r="F1040" t="e">
            <v>#N/A</v>
          </cell>
          <cell r="G1040">
            <v>8636000</v>
          </cell>
          <cell r="H1040">
            <v>8636</v>
          </cell>
        </row>
        <row r="1041">
          <cell r="A1041">
            <v>430</v>
          </cell>
          <cell r="B1041">
            <v>5501</v>
          </cell>
          <cell r="C1041" t="e">
            <v>#N/A</v>
          </cell>
          <cell r="D1041" t="e">
            <v>#REF!</v>
          </cell>
          <cell r="E1041" t="e">
            <v>#N/A</v>
          </cell>
          <cell r="F1041" t="e">
            <v>#N/A</v>
          </cell>
          <cell r="G1041">
            <v>23724000</v>
          </cell>
          <cell r="H1041">
            <v>23724</v>
          </cell>
        </row>
        <row r="1042">
          <cell r="A1042">
            <v>430</v>
          </cell>
          <cell r="B1042">
            <v>5560</v>
          </cell>
          <cell r="C1042" t="e">
            <v>#N/A</v>
          </cell>
          <cell r="D1042" t="e">
            <v>#REF!</v>
          </cell>
          <cell r="E1042" t="e">
            <v>#N/A</v>
          </cell>
          <cell r="F1042" t="e">
            <v>#N/A</v>
          </cell>
          <cell r="G1042">
            <v>6230000</v>
          </cell>
          <cell r="H1042">
            <v>6230</v>
          </cell>
        </row>
        <row r="1043">
          <cell r="A1043">
            <v>430</v>
          </cell>
          <cell r="B1043">
            <v>5580</v>
          </cell>
          <cell r="C1043" t="e">
            <v>#N/A</v>
          </cell>
          <cell r="D1043" t="e">
            <v>#REF!</v>
          </cell>
          <cell r="E1043" t="e">
            <v>#N/A</v>
          </cell>
          <cell r="F1043" t="e">
            <v>#N/A</v>
          </cell>
          <cell r="G1043">
            <v>9739000</v>
          </cell>
          <cell r="H1043">
            <v>9739</v>
          </cell>
        </row>
        <row r="1044">
          <cell r="A1044">
            <v>430</v>
          </cell>
          <cell r="B1044">
            <v>5770</v>
          </cell>
          <cell r="C1044" t="e">
            <v>#N/A</v>
          </cell>
          <cell r="D1044" t="e">
            <v>#REF!</v>
          </cell>
          <cell r="E1044" t="e">
            <v>#N/A</v>
          </cell>
          <cell r="F1044" t="e">
            <v>#N/A</v>
          </cell>
          <cell r="G1044">
            <v>183148000</v>
          </cell>
          <cell r="H1044">
            <v>183148</v>
          </cell>
        </row>
        <row r="1045">
          <cell r="A1045">
            <v>430</v>
          </cell>
          <cell r="B1045">
            <v>6120</v>
          </cell>
          <cell r="C1045" t="e">
            <v>#N/A</v>
          </cell>
          <cell r="D1045" t="e">
            <v>#REF!</v>
          </cell>
          <cell r="E1045" t="e">
            <v>#N/A</v>
          </cell>
          <cell r="F1045" t="e">
            <v>#N/A</v>
          </cell>
          <cell r="G1045">
            <v>68919000</v>
          </cell>
          <cell r="H1045">
            <v>68919</v>
          </cell>
        </row>
        <row r="1046">
          <cell r="A1046">
            <v>430</v>
          </cell>
          <cell r="B1046">
            <v>6130</v>
          </cell>
          <cell r="C1046" t="e">
            <v>#N/A</v>
          </cell>
          <cell r="D1046" t="e">
            <v>#REF!</v>
          </cell>
          <cell r="E1046" t="e">
            <v>#N/A</v>
          </cell>
          <cell r="F1046" t="e">
            <v>#N/A</v>
          </cell>
          <cell r="G1046">
            <v>15900000</v>
          </cell>
          <cell r="H1046">
            <v>15900</v>
          </cell>
        </row>
        <row r="1047">
          <cell r="A1047">
            <v>430</v>
          </cell>
          <cell r="B1047">
            <v>9999</v>
          </cell>
          <cell r="C1047" t="e">
            <v>#N/A</v>
          </cell>
          <cell r="D1047" t="e">
            <v>#REF!</v>
          </cell>
          <cell r="E1047" t="e">
            <v>#N/A</v>
          </cell>
          <cell r="F1047" t="e">
            <v>#N/A</v>
          </cell>
          <cell r="G1047">
            <v>69464000</v>
          </cell>
          <cell r="H1047">
            <v>69464</v>
          </cell>
        </row>
        <row r="1048">
          <cell r="A1048">
            <v>435</v>
          </cell>
          <cell r="B1048">
            <v>1030</v>
          </cell>
          <cell r="C1048" t="e">
            <v>#N/A</v>
          </cell>
          <cell r="D1048" t="e">
            <v>#REF!</v>
          </cell>
          <cell r="E1048" t="e">
            <v>#N/A</v>
          </cell>
          <cell r="F1048" t="e">
            <v>#N/A</v>
          </cell>
          <cell r="G1048">
            <v>2039000</v>
          </cell>
          <cell r="H1048">
            <v>2039</v>
          </cell>
        </row>
        <row r="1049">
          <cell r="A1049">
            <v>435</v>
          </cell>
          <cell r="B1049">
            <v>1060</v>
          </cell>
          <cell r="C1049" t="e">
            <v>#N/A</v>
          </cell>
          <cell r="D1049" t="e">
            <v>#REF!</v>
          </cell>
          <cell r="E1049" t="e">
            <v>#N/A</v>
          </cell>
          <cell r="F1049" t="e">
            <v>#N/A</v>
          </cell>
          <cell r="G1049">
            <v>52984000</v>
          </cell>
          <cell r="H1049">
            <v>52984</v>
          </cell>
        </row>
        <row r="1050">
          <cell r="A1050">
            <v>435</v>
          </cell>
          <cell r="B1050">
            <v>1220</v>
          </cell>
          <cell r="C1050" t="e">
            <v>#N/A</v>
          </cell>
          <cell r="D1050" t="e">
            <v>#REF!</v>
          </cell>
          <cell r="E1050" t="e">
            <v>#N/A</v>
          </cell>
          <cell r="F1050" t="e">
            <v>#N/A</v>
          </cell>
          <cell r="G1050">
            <v>21268000</v>
          </cell>
          <cell r="H1050">
            <v>21268</v>
          </cell>
        </row>
        <row r="1051">
          <cell r="A1051">
            <v>435</v>
          </cell>
          <cell r="B1051">
            <v>1250</v>
          </cell>
          <cell r="C1051" t="e">
            <v>#N/A</v>
          </cell>
          <cell r="D1051" t="e">
            <v>#REF!</v>
          </cell>
          <cell r="E1051" t="e">
            <v>#N/A</v>
          </cell>
          <cell r="F1051" t="e">
            <v>#N/A</v>
          </cell>
          <cell r="G1051">
            <v>0</v>
          </cell>
          <cell r="H1051">
            <v>0</v>
          </cell>
        </row>
        <row r="1052">
          <cell r="A1052">
            <v>435</v>
          </cell>
          <cell r="B1052">
            <v>1410</v>
          </cell>
          <cell r="C1052" t="e">
            <v>#N/A</v>
          </cell>
          <cell r="D1052" t="e">
            <v>#REF!</v>
          </cell>
          <cell r="E1052" t="e">
            <v>#N/A</v>
          </cell>
          <cell r="F1052" t="e">
            <v>#N/A</v>
          </cell>
          <cell r="G1052">
            <v>3607000</v>
          </cell>
          <cell r="H1052">
            <v>3607</v>
          </cell>
        </row>
        <row r="1053">
          <cell r="A1053">
            <v>435</v>
          </cell>
          <cell r="B1053">
            <v>1510</v>
          </cell>
          <cell r="C1053" t="e">
            <v>#N/A</v>
          </cell>
          <cell r="D1053" t="e">
            <v>#REF!</v>
          </cell>
          <cell r="E1053" t="e">
            <v>#N/A</v>
          </cell>
          <cell r="F1053" t="e">
            <v>#N/A</v>
          </cell>
          <cell r="G1053">
            <v>1446000</v>
          </cell>
          <cell r="H1053">
            <v>1446</v>
          </cell>
        </row>
        <row r="1054">
          <cell r="A1054">
            <v>435</v>
          </cell>
          <cell r="B1054">
            <v>1525</v>
          </cell>
          <cell r="C1054" t="e">
            <v>#N/A</v>
          </cell>
          <cell r="D1054" t="e">
            <v>#REF!</v>
          </cell>
          <cell r="E1054" t="e">
            <v>#N/A</v>
          </cell>
          <cell r="F1054" t="e">
            <v>#N/A</v>
          </cell>
          <cell r="G1054">
            <v>16524000</v>
          </cell>
          <cell r="H1054">
            <v>16524</v>
          </cell>
        </row>
        <row r="1055">
          <cell r="A1055">
            <v>435</v>
          </cell>
          <cell r="B1055">
            <v>1535</v>
          </cell>
          <cell r="C1055" t="e">
            <v>#N/A</v>
          </cell>
          <cell r="D1055" t="e">
            <v>#REF!</v>
          </cell>
          <cell r="E1055" t="e">
            <v>#N/A</v>
          </cell>
          <cell r="F1055" t="e">
            <v>#N/A</v>
          </cell>
          <cell r="G1055">
            <v>165000</v>
          </cell>
          <cell r="H1055">
            <v>165</v>
          </cell>
        </row>
        <row r="1056">
          <cell r="A1056">
            <v>435</v>
          </cell>
          <cell r="B1056">
            <v>1650</v>
          </cell>
          <cell r="C1056" t="e">
            <v>#N/A</v>
          </cell>
          <cell r="D1056" t="e">
            <v>#REF!</v>
          </cell>
          <cell r="E1056" t="e">
            <v>#N/A</v>
          </cell>
          <cell r="F1056" t="e">
            <v>#N/A</v>
          </cell>
          <cell r="G1056">
            <v>71876000</v>
          </cell>
          <cell r="H1056">
            <v>71876</v>
          </cell>
        </row>
        <row r="1057">
          <cell r="A1057">
            <v>435</v>
          </cell>
          <cell r="B1057">
            <v>1660</v>
          </cell>
          <cell r="C1057" t="e">
            <v>#N/A</v>
          </cell>
          <cell r="D1057" t="e">
            <v>#REF!</v>
          </cell>
          <cell r="E1057" t="e">
            <v>#N/A</v>
          </cell>
          <cell r="F1057" t="e">
            <v>#N/A</v>
          </cell>
          <cell r="G1057">
            <v>2002000</v>
          </cell>
          <cell r="H1057">
            <v>2002</v>
          </cell>
        </row>
        <row r="1058">
          <cell r="A1058">
            <v>435</v>
          </cell>
          <cell r="B1058">
            <v>1670</v>
          </cell>
          <cell r="C1058" t="e">
            <v>#N/A</v>
          </cell>
          <cell r="D1058" t="e">
            <v>#REF!</v>
          </cell>
          <cell r="E1058" t="e">
            <v>#N/A</v>
          </cell>
          <cell r="F1058" t="e">
            <v>#N/A</v>
          </cell>
          <cell r="G1058">
            <v>0</v>
          </cell>
          <cell r="H1058">
            <v>0</v>
          </cell>
        </row>
        <row r="1059">
          <cell r="A1059">
            <v>435</v>
          </cell>
          <cell r="B1059">
            <v>1710</v>
          </cell>
          <cell r="C1059" t="e">
            <v>#N/A</v>
          </cell>
          <cell r="D1059" t="e">
            <v>#REF!</v>
          </cell>
          <cell r="E1059" t="e">
            <v>#N/A</v>
          </cell>
          <cell r="F1059" t="e">
            <v>#N/A</v>
          </cell>
          <cell r="G1059">
            <v>10341000</v>
          </cell>
          <cell r="H1059">
            <v>10341</v>
          </cell>
        </row>
        <row r="1060">
          <cell r="A1060">
            <v>435</v>
          </cell>
          <cell r="B1060">
            <v>1810</v>
          </cell>
          <cell r="C1060" t="e">
            <v>#N/A</v>
          </cell>
          <cell r="D1060" t="e">
            <v>#REF!</v>
          </cell>
          <cell r="E1060" t="e">
            <v>#N/A</v>
          </cell>
          <cell r="F1060" t="e">
            <v>#N/A</v>
          </cell>
          <cell r="G1060">
            <v>27774000</v>
          </cell>
          <cell r="H1060">
            <v>27774</v>
          </cell>
        </row>
        <row r="1061">
          <cell r="A1061">
            <v>435</v>
          </cell>
          <cell r="B1061">
            <v>1820</v>
          </cell>
          <cell r="C1061" t="e">
            <v>#N/A</v>
          </cell>
          <cell r="D1061" t="e">
            <v>#REF!</v>
          </cell>
          <cell r="E1061" t="e">
            <v>#N/A</v>
          </cell>
          <cell r="F1061" t="e">
            <v>#N/A</v>
          </cell>
          <cell r="G1061">
            <v>186157000</v>
          </cell>
          <cell r="H1061">
            <v>186157</v>
          </cell>
        </row>
        <row r="1062">
          <cell r="A1062">
            <v>435</v>
          </cell>
          <cell r="B1062">
            <v>1825</v>
          </cell>
          <cell r="C1062" t="e">
            <v>#N/A</v>
          </cell>
          <cell r="D1062" t="e">
            <v>#REF!</v>
          </cell>
          <cell r="E1062" t="e">
            <v>#N/A</v>
          </cell>
          <cell r="F1062" t="e">
            <v>#N/A</v>
          </cell>
          <cell r="G1062">
            <v>-102012000</v>
          </cell>
          <cell r="H1062">
            <v>-102012</v>
          </cell>
        </row>
        <row r="1063">
          <cell r="A1063">
            <v>435</v>
          </cell>
          <cell r="B1063">
            <v>1840</v>
          </cell>
          <cell r="C1063" t="e">
            <v>#N/A</v>
          </cell>
          <cell r="D1063" t="e">
            <v>#REF!</v>
          </cell>
          <cell r="E1063" t="e">
            <v>#N/A</v>
          </cell>
          <cell r="F1063" t="e">
            <v>#N/A</v>
          </cell>
          <cell r="G1063">
            <v>203789000</v>
          </cell>
          <cell r="H1063">
            <v>203789</v>
          </cell>
        </row>
        <row r="1064">
          <cell r="A1064">
            <v>435</v>
          </cell>
          <cell r="B1064">
            <v>1845</v>
          </cell>
          <cell r="C1064" t="e">
            <v>#N/A</v>
          </cell>
          <cell r="D1064" t="e">
            <v>#REF!</v>
          </cell>
          <cell r="E1064" t="e">
            <v>#N/A</v>
          </cell>
          <cell r="F1064" t="e">
            <v>#N/A</v>
          </cell>
          <cell r="G1064">
            <v>-102525000</v>
          </cell>
          <cell r="H1064">
            <v>-102525</v>
          </cell>
        </row>
        <row r="1065">
          <cell r="A1065">
            <v>435</v>
          </cell>
          <cell r="B1065">
            <v>1890</v>
          </cell>
          <cell r="C1065" t="e">
            <v>#N/A</v>
          </cell>
          <cell r="D1065" t="e">
            <v>#REF!</v>
          </cell>
          <cell r="E1065" t="e">
            <v>#N/A</v>
          </cell>
          <cell r="F1065" t="e">
            <v>#N/A</v>
          </cell>
          <cell r="G1065">
            <v>36000</v>
          </cell>
          <cell r="H1065">
            <v>36</v>
          </cell>
        </row>
        <row r="1066">
          <cell r="A1066">
            <v>435</v>
          </cell>
          <cell r="B1066">
            <v>2070</v>
          </cell>
          <cell r="C1066" t="e">
            <v>#N/A</v>
          </cell>
          <cell r="D1066" t="e">
            <v>#REF!</v>
          </cell>
          <cell r="E1066" t="e">
            <v>#N/A</v>
          </cell>
          <cell r="F1066" t="e">
            <v>#N/A</v>
          </cell>
          <cell r="G1066">
            <v>1330000</v>
          </cell>
          <cell r="H1066">
            <v>1330</v>
          </cell>
        </row>
        <row r="1067">
          <cell r="A1067">
            <v>435</v>
          </cell>
          <cell r="B1067">
            <v>2100</v>
          </cell>
          <cell r="C1067" t="e">
            <v>#N/A</v>
          </cell>
          <cell r="D1067" t="e">
            <v>#REF!</v>
          </cell>
          <cell r="E1067" t="e">
            <v>#N/A</v>
          </cell>
          <cell r="F1067" t="e">
            <v>#N/A</v>
          </cell>
          <cell r="G1067">
            <v>29424000</v>
          </cell>
          <cell r="H1067">
            <v>29424</v>
          </cell>
        </row>
        <row r="1068">
          <cell r="A1068">
            <v>435</v>
          </cell>
          <cell r="B1068">
            <v>2350</v>
          </cell>
          <cell r="C1068" t="e">
            <v>#N/A</v>
          </cell>
          <cell r="D1068" t="e">
            <v>#REF!</v>
          </cell>
          <cell r="E1068" t="e">
            <v>#N/A</v>
          </cell>
          <cell r="F1068" t="e">
            <v>#N/A</v>
          </cell>
          <cell r="G1068">
            <v>17997000</v>
          </cell>
          <cell r="H1068">
            <v>17997</v>
          </cell>
        </row>
        <row r="1069">
          <cell r="A1069">
            <v>435</v>
          </cell>
          <cell r="B1069">
            <v>2420</v>
          </cell>
          <cell r="C1069" t="e">
            <v>#N/A</v>
          </cell>
          <cell r="D1069" t="e">
            <v>#REF!</v>
          </cell>
          <cell r="E1069" t="e">
            <v>#N/A</v>
          </cell>
          <cell r="F1069" t="e">
            <v>#N/A</v>
          </cell>
          <cell r="G1069">
            <v>195000</v>
          </cell>
          <cell r="H1069">
            <v>195</v>
          </cell>
        </row>
        <row r="1070">
          <cell r="A1070">
            <v>435</v>
          </cell>
          <cell r="B1070">
            <v>2705</v>
          </cell>
          <cell r="C1070" t="e">
            <v>#N/A</v>
          </cell>
          <cell r="D1070" t="e">
            <v>#REF!</v>
          </cell>
          <cell r="E1070" t="e">
            <v>#N/A</v>
          </cell>
          <cell r="F1070" t="e">
            <v>#N/A</v>
          </cell>
          <cell r="G1070">
            <v>1805000</v>
          </cell>
          <cell r="H1070">
            <v>1805</v>
          </cell>
        </row>
        <row r="1071">
          <cell r="A1071">
            <v>435</v>
          </cell>
          <cell r="B1071">
            <v>2730</v>
          </cell>
          <cell r="C1071" t="e">
            <v>#N/A</v>
          </cell>
          <cell r="D1071" t="e">
            <v>#REF!</v>
          </cell>
          <cell r="E1071" t="e">
            <v>#N/A</v>
          </cell>
          <cell r="F1071" t="e">
            <v>#N/A</v>
          </cell>
          <cell r="G1071">
            <v>202609000</v>
          </cell>
          <cell r="H1071">
            <v>202609</v>
          </cell>
        </row>
        <row r="1072">
          <cell r="A1072">
            <v>435</v>
          </cell>
          <cell r="B1072">
            <v>2795</v>
          </cell>
          <cell r="C1072" t="e">
            <v>#N/A</v>
          </cell>
          <cell r="D1072" t="e">
            <v>#REF!</v>
          </cell>
          <cell r="E1072" t="e">
            <v>#N/A</v>
          </cell>
          <cell r="F1072" t="e">
            <v>#N/A</v>
          </cell>
          <cell r="G1072">
            <v>24622000</v>
          </cell>
          <cell r="H1072">
            <v>24622</v>
          </cell>
        </row>
        <row r="1073">
          <cell r="A1073">
            <v>435</v>
          </cell>
          <cell r="B1073">
            <v>3305</v>
          </cell>
          <cell r="C1073" t="e">
            <v>#N/A</v>
          </cell>
          <cell r="D1073" t="e">
            <v>#REF!</v>
          </cell>
          <cell r="E1073" t="e">
            <v>#N/A</v>
          </cell>
          <cell r="F1073" t="e">
            <v>#N/A</v>
          </cell>
          <cell r="G1073">
            <v>26456000</v>
          </cell>
          <cell r="H1073">
            <v>26456</v>
          </cell>
        </row>
        <row r="1074">
          <cell r="A1074">
            <v>435</v>
          </cell>
          <cell r="B1074">
            <v>3310</v>
          </cell>
          <cell r="C1074" t="e">
            <v>#N/A</v>
          </cell>
          <cell r="D1074" t="e">
            <v>#REF!</v>
          </cell>
          <cell r="E1074" t="e">
            <v>#N/A</v>
          </cell>
          <cell r="F1074" t="e">
            <v>#N/A</v>
          </cell>
          <cell r="G1074">
            <v>43042000</v>
          </cell>
          <cell r="H1074">
            <v>43042</v>
          </cell>
        </row>
        <row r="1075">
          <cell r="A1075">
            <v>435</v>
          </cell>
          <cell r="B1075">
            <v>3320</v>
          </cell>
          <cell r="C1075" t="e">
            <v>#N/A</v>
          </cell>
          <cell r="D1075" t="e">
            <v>#REF!</v>
          </cell>
          <cell r="E1075" t="e">
            <v>#N/A</v>
          </cell>
          <cell r="F1075" t="e">
            <v>#N/A</v>
          </cell>
          <cell r="G1075">
            <v>47991000</v>
          </cell>
          <cell r="H1075">
            <v>47991</v>
          </cell>
        </row>
        <row r="1076">
          <cell r="A1076">
            <v>435</v>
          </cell>
          <cell r="B1076">
            <v>4510</v>
          </cell>
          <cell r="C1076" t="e">
            <v>#N/A</v>
          </cell>
          <cell r="D1076" t="e">
            <v>#REF!</v>
          </cell>
          <cell r="E1076" t="e">
            <v>#N/A</v>
          </cell>
          <cell r="F1076" t="e">
            <v>#N/A</v>
          </cell>
          <cell r="G1076">
            <v>149514000</v>
          </cell>
          <cell r="H1076">
            <v>149514</v>
          </cell>
        </row>
        <row r="1077">
          <cell r="A1077">
            <v>435</v>
          </cell>
          <cell r="B1077">
            <v>4570</v>
          </cell>
          <cell r="C1077" t="e">
            <v>#N/A</v>
          </cell>
          <cell r="D1077" t="e">
            <v>#REF!</v>
          </cell>
          <cell r="E1077" t="e">
            <v>#N/A</v>
          </cell>
          <cell r="F1077" t="e">
            <v>#N/A</v>
          </cell>
          <cell r="G1077">
            <v>6306000</v>
          </cell>
          <cell r="H1077">
            <v>6306</v>
          </cell>
        </row>
        <row r="1078">
          <cell r="A1078">
            <v>435</v>
          </cell>
          <cell r="B1078">
            <v>5501</v>
          </cell>
          <cell r="C1078" t="e">
            <v>#N/A</v>
          </cell>
          <cell r="D1078" t="e">
            <v>#REF!</v>
          </cell>
          <cell r="E1078" t="e">
            <v>#N/A</v>
          </cell>
          <cell r="F1078" t="e">
            <v>#N/A</v>
          </cell>
          <cell r="G1078">
            <v>5205000</v>
          </cell>
          <cell r="H1078">
            <v>5205</v>
          </cell>
        </row>
        <row r="1079">
          <cell r="A1079">
            <v>435</v>
          </cell>
          <cell r="B1079">
            <v>5560</v>
          </cell>
          <cell r="C1079" t="e">
            <v>#N/A</v>
          </cell>
          <cell r="D1079" t="e">
            <v>#REF!</v>
          </cell>
          <cell r="E1079" t="e">
            <v>#N/A</v>
          </cell>
          <cell r="F1079" t="e">
            <v>#N/A</v>
          </cell>
          <cell r="G1079">
            <v>18188000</v>
          </cell>
          <cell r="H1079">
            <v>18188</v>
          </cell>
        </row>
        <row r="1080">
          <cell r="A1080">
            <v>435</v>
          </cell>
          <cell r="B1080">
            <v>5565</v>
          </cell>
          <cell r="C1080" t="e">
            <v>#N/A</v>
          </cell>
          <cell r="D1080" t="e">
            <v>#REF!</v>
          </cell>
          <cell r="E1080" t="e">
            <v>#N/A</v>
          </cell>
          <cell r="F1080" t="e">
            <v>#N/A</v>
          </cell>
          <cell r="G1080">
            <v>127873000</v>
          </cell>
          <cell r="H1080">
            <v>127873</v>
          </cell>
        </row>
        <row r="1081">
          <cell r="A1081">
            <v>435</v>
          </cell>
          <cell r="B1081">
            <v>5580</v>
          </cell>
          <cell r="C1081" t="e">
            <v>#N/A</v>
          </cell>
          <cell r="D1081" t="e">
            <v>#REF!</v>
          </cell>
          <cell r="E1081" t="e">
            <v>#N/A</v>
          </cell>
          <cell r="F1081" t="e">
            <v>#N/A</v>
          </cell>
          <cell r="G1081">
            <v>5194000</v>
          </cell>
          <cell r="H1081">
            <v>5194</v>
          </cell>
        </row>
        <row r="1082">
          <cell r="A1082">
            <v>435</v>
          </cell>
          <cell r="B1082">
            <v>6120</v>
          </cell>
          <cell r="C1082" t="e">
            <v>#N/A</v>
          </cell>
          <cell r="D1082" t="e">
            <v>#REF!</v>
          </cell>
          <cell r="E1082" t="e">
            <v>#N/A</v>
          </cell>
          <cell r="F1082" t="e">
            <v>#N/A</v>
          </cell>
          <cell r="G1082">
            <v>2386000</v>
          </cell>
          <cell r="H1082">
            <v>2386</v>
          </cell>
        </row>
        <row r="1083">
          <cell r="A1083">
            <v>435</v>
          </cell>
          <cell r="B1083">
            <v>6130</v>
          </cell>
          <cell r="C1083" t="e">
            <v>#N/A</v>
          </cell>
          <cell r="D1083" t="e">
            <v>#REF!</v>
          </cell>
          <cell r="E1083" t="e">
            <v>#N/A</v>
          </cell>
          <cell r="F1083" t="e">
            <v>#N/A</v>
          </cell>
          <cell r="G1083">
            <v>438000</v>
          </cell>
          <cell r="H1083">
            <v>438</v>
          </cell>
        </row>
        <row r="1084">
          <cell r="A1084">
            <v>435</v>
          </cell>
          <cell r="B1084">
            <v>6140</v>
          </cell>
          <cell r="C1084" t="e">
            <v>#N/A</v>
          </cell>
          <cell r="D1084" t="e">
            <v>#REF!</v>
          </cell>
          <cell r="E1084" t="e">
            <v>#N/A</v>
          </cell>
          <cell r="F1084" t="e">
            <v>#N/A</v>
          </cell>
          <cell r="G1084">
            <v>-13510000</v>
          </cell>
          <cell r="H1084">
            <v>-13510</v>
          </cell>
        </row>
        <row r="1085">
          <cell r="A1085">
            <v>435</v>
          </cell>
          <cell r="B1085">
            <v>9999</v>
          </cell>
          <cell r="C1085" t="e">
            <v>#N/A</v>
          </cell>
          <cell r="D1085" t="e">
            <v>#REF!</v>
          </cell>
          <cell r="E1085" t="e">
            <v>#N/A</v>
          </cell>
          <cell r="F1085" t="e">
            <v>#N/A</v>
          </cell>
          <cell r="G1085">
            <v>-11326000</v>
          </cell>
          <cell r="H1085">
            <v>-11326</v>
          </cell>
        </row>
        <row r="1086">
          <cell r="A1086">
            <v>436</v>
          </cell>
          <cell r="B1086">
            <v>1030</v>
          </cell>
          <cell r="C1086" t="e">
            <v>#N/A</v>
          </cell>
          <cell r="D1086" t="e">
            <v>#REF!</v>
          </cell>
          <cell r="E1086" t="e">
            <v>#N/A</v>
          </cell>
          <cell r="F1086" t="e">
            <v>#N/A</v>
          </cell>
          <cell r="G1086">
            <v>848225</v>
          </cell>
          <cell r="H1086">
            <v>848.23</v>
          </cell>
        </row>
        <row r="1087">
          <cell r="A1087">
            <v>436</v>
          </cell>
          <cell r="B1087">
            <v>1060</v>
          </cell>
          <cell r="C1087" t="e">
            <v>#N/A</v>
          </cell>
          <cell r="D1087" t="e">
            <v>#REF!</v>
          </cell>
          <cell r="E1087" t="e">
            <v>#N/A</v>
          </cell>
          <cell r="F1087" t="e">
            <v>#N/A</v>
          </cell>
          <cell r="G1087">
            <v>14078130</v>
          </cell>
          <cell r="H1087">
            <v>14078.13</v>
          </cell>
        </row>
        <row r="1088">
          <cell r="A1088">
            <v>436</v>
          </cell>
          <cell r="B1088">
            <v>1120</v>
          </cell>
          <cell r="C1088" t="e">
            <v>#N/A</v>
          </cell>
          <cell r="D1088" t="e">
            <v>#REF!</v>
          </cell>
          <cell r="E1088" t="e">
            <v>#N/A</v>
          </cell>
          <cell r="F1088" t="e">
            <v>#N/A</v>
          </cell>
          <cell r="G1088">
            <v>1757968</v>
          </cell>
          <cell r="H1088">
            <v>1757.97</v>
          </cell>
        </row>
        <row r="1089">
          <cell r="A1089">
            <v>436</v>
          </cell>
          <cell r="B1089">
            <v>1220</v>
          </cell>
          <cell r="C1089" t="e">
            <v>#N/A</v>
          </cell>
          <cell r="D1089" t="e">
            <v>#REF!</v>
          </cell>
          <cell r="E1089" t="e">
            <v>#N/A</v>
          </cell>
          <cell r="F1089" t="e">
            <v>#N/A</v>
          </cell>
          <cell r="G1089">
            <v>0</v>
          </cell>
          <cell r="H1089">
            <v>0</v>
          </cell>
        </row>
        <row r="1090">
          <cell r="A1090">
            <v>436</v>
          </cell>
          <cell r="B1090">
            <v>1240</v>
          </cell>
          <cell r="C1090" t="e">
            <v>#N/A</v>
          </cell>
          <cell r="D1090" t="e">
            <v>#REF!</v>
          </cell>
          <cell r="E1090" t="e">
            <v>#N/A</v>
          </cell>
          <cell r="F1090" t="e">
            <v>#N/A</v>
          </cell>
          <cell r="G1090">
            <v>17589628</v>
          </cell>
          <cell r="H1090">
            <v>17589.63</v>
          </cell>
        </row>
        <row r="1091">
          <cell r="A1091">
            <v>436</v>
          </cell>
          <cell r="B1091">
            <v>1245</v>
          </cell>
          <cell r="C1091" t="e">
            <v>#N/A</v>
          </cell>
          <cell r="D1091" t="e">
            <v>#REF!</v>
          </cell>
          <cell r="E1091" t="e">
            <v>#N/A</v>
          </cell>
          <cell r="F1091" t="e">
            <v>#N/A</v>
          </cell>
          <cell r="G1091">
            <v>-3000000</v>
          </cell>
          <cell r="H1091">
            <v>-3000</v>
          </cell>
        </row>
        <row r="1092">
          <cell r="A1092">
            <v>436</v>
          </cell>
          <cell r="B1092">
            <v>1250</v>
          </cell>
          <cell r="C1092" t="e">
            <v>#N/A</v>
          </cell>
          <cell r="D1092" t="e">
            <v>#REF!</v>
          </cell>
          <cell r="E1092" t="e">
            <v>#N/A</v>
          </cell>
          <cell r="F1092" t="e">
            <v>#N/A</v>
          </cell>
          <cell r="G1092">
            <v>586006</v>
          </cell>
          <cell r="H1092">
            <v>586.01</v>
          </cell>
        </row>
        <row r="1093">
          <cell r="A1093">
            <v>436</v>
          </cell>
          <cell r="B1093">
            <v>1252</v>
          </cell>
          <cell r="C1093" t="e">
            <v>#N/A</v>
          </cell>
          <cell r="D1093" t="e">
            <v>#REF!</v>
          </cell>
          <cell r="E1093" t="e">
            <v>#N/A</v>
          </cell>
          <cell r="F1093" t="e">
            <v>#N/A</v>
          </cell>
          <cell r="G1093">
            <v>331632</v>
          </cell>
          <cell r="H1093">
            <v>331.63</v>
          </cell>
        </row>
        <row r="1094">
          <cell r="A1094">
            <v>436</v>
          </cell>
          <cell r="B1094">
            <v>1510</v>
          </cell>
          <cell r="C1094" t="e">
            <v>#N/A</v>
          </cell>
          <cell r="D1094" t="e">
            <v>#REF!</v>
          </cell>
          <cell r="E1094" t="e">
            <v>#N/A</v>
          </cell>
          <cell r="F1094" t="e">
            <v>#N/A</v>
          </cell>
          <cell r="G1094">
            <v>0</v>
          </cell>
          <cell r="H1094">
            <v>0</v>
          </cell>
        </row>
        <row r="1095">
          <cell r="A1095">
            <v>436</v>
          </cell>
          <cell r="B1095">
            <v>1520</v>
          </cell>
          <cell r="C1095" t="e">
            <v>#N/A</v>
          </cell>
          <cell r="D1095" t="e">
            <v>#REF!</v>
          </cell>
          <cell r="E1095" t="e">
            <v>#N/A</v>
          </cell>
          <cell r="F1095" t="e">
            <v>#N/A</v>
          </cell>
          <cell r="G1095">
            <v>2455</v>
          </cell>
          <cell r="H1095">
            <v>2.46</v>
          </cell>
        </row>
        <row r="1096">
          <cell r="A1096">
            <v>436</v>
          </cell>
          <cell r="B1096">
            <v>1530</v>
          </cell>
          <cell r="C1096" t="e">
            <v>#N/A</v>
          </cell>
          <cell r="D1096" t="e">
            <v>#REF!</v>
          </cell>
          <cell r="E1096" t="e">
            <v>#N/A</v>
          </cell>
          <cell r="F1096" t="e">
            <v>#N/A</v>
          </cell>
          <cell r="G1096">
            <v>13643248</v>
          </cell>
          <cell r="H1096">
            <v>13643.25</v>
          </cell>
        </row>
        <row r="1097">
          <cell r="A1097">
            <v>436</v>
          </cell>
          <cell r="B1097">
            <v>1710</v>
          </cell>
          <cell r="C1097" t="e">
            <v>#N/A</v>
          </cell>
          <cell r="D1097" t="e">
            <v>#REF!</v>
          </cell>
          <cell r="E1097" t="e">
            <v>#N/A</v>
          </cell>
          <cell r="F1097" t="e">
            <v>#N/A</v>
          </cell>
          <cell r="G1097">
            <v>1640305</v>
          </cell>
          <cell r="H1097">
            <v>1640.31</v>
          </cell>
        </row>
        <row r="1098">
          <cell r="A1098">
            <v>436</v>
          </cell>
          <cell r="B1098">
            <v>1750</v>
          </cell>
          <cell r="C1098" t="e">
            <v>#N/A</v>
          </cell>
          <cell r="D1098" t="e">
            <v>#REF!</v>
          </cell>
          <cell r="E1098" t="e">
            <v>#N/A</v>
          </cell>
          <cell r="F1098" t="e">
            <v>#N/A</v>
          </cell>
          <cell r="G1098">
            <v>76923831</v>
          </cell>
          <cell r="H1098">
            <v>76923.83</v>
          </cell>
        </row>
        <row r="1099">
          <cell r="A1099">
            <v>436</v>
          </cell>
          <cell r="B1099">
            <v>2070</v>
          </cell>
          <cell r="C1099" t="e">
            <v>#N/A</v>
          </cell>
          <cell r="D1099" t="e">
            <v>#REF!</v>
          </cell>
          <cell r="E1099" t="e">
            <v>#N/A</v>
          </cell>
          <cell r="F1099" t="e">
            <v>#N/A</v>
          </cell>
          <cell r="G1099">
            <v>1125676</v>
          </cell>
          <cell r="H1099">
            <v>1125.68</v>
          </cell>
        </row>
        <row r="1100">
          <cell r="A1100">
            <v>436</v>
          </cell>
          <cell r="B1100">
            <v>2100</v>
          </cell>
          <cell r="C1100" t="e">
            <v>#N/A</v>
          </cell>
          <cell r="D1100" t="e">
            <v>#REF!</v>
          </cell>
          <cell r="E1100" t="e">
            <v>#N/A</v>
          </cell>
          <cell r="F1100" t="e">
            <v>#N/A</v>
          </cell>
          <cell r="G1100">
            <v>46522</v>
          </cell>
          <cell r="H1100">
            <v>45.52</v>
          </cell>
        </row>
        <row r="1101">
          <cell r="A1101">
            <v>436</v>
          </cell>
          <cell r="B1101">
            <v>2230</v>
          </cell>
          <cell r="C1101" t="e">
            <v>#N/A</v>
          </cell>
          <cell r="D1101" t="e">
            <v>#REF!</v>
          </cell>
          <cell r="E1101" t="e">
            <v>#N/A</v>
          </cell>
          <cell r="F1101" t="e">
            <v>#N/A</v>
          </cell>
          <cell r="G1101">
            <v>336075</v>
          </cell>
          <cell r="H1101">
            <v>336.08</v>
          </cell>
        </row>
        <row r="1102">
          <cell r="A1102">
            <v>436</v>
          </cell>
          <cell r="B1102">
            <v>2350</v>
          </cell>
          <cell r="C1102" t="e">
            <v>#N/A</v>
          </cell>
          <cell r="D1102" t="e">
            <v>#REF!</v>
          </cell>
          <cell r="E1102" t="e">
            <v>#N/A</v>
          </cell>
          <cell r="F1102" t="e">
            <v>#N/A</v>
          </cell>
          <cell r="G1102">
            <v>11085000</v>
          </cell>
          <cell r="H1102">
            <v>11085</v>
          </cell>
        </row>
        <row r="1103">
          <cell r="A1103">
            <v>436</v>
          </cell>
          <cell r="B1103">
            <v>2705</v>
          </cell>
          <cell r="C1103" t="e">
            <v>#N/A</v>
          </cell>
          <cell r="D1103" t="e">
            <v>#REF!</v>
          </cell>
          <cell r="E1103" t="e">
            <v>#N/A</v>
          </cell>
          <cell r="F1103" t="e">
            <v>#N/A</v>
          </cell>
          <cell r="G1103">
            <v>2194959</v>
          </cell>
          <cell r="H1103">
            <v>2194.96</v>
          </cell>
        </row>
        <row r="1104">
          <cell r="A1104">
            <v>436</v>
          </cell>
          <cell r="B1104">
            <v>2730</v>
          </cell>
          <cell r="C1104" t="e">
            <v>#N/A</v>
          </cell>
          <cell r="D1104" t="e">
            <v>#REF!</v>
          </cell>
          <cell r="E1104" t="e">
            <v>#N/A</v>
          </cell>
          <cell r="F1104" t="e">
            <v>#N/A</v>
          </cell>
          <cell r="G1104">
            <v>103175000</v>
          </cell>
          <cell r="H1104">
            <v>103175</v>
          </cell>
        </row>
        <row r="1105">
          <cell r="A1105">
            <v>436</v>
          </cell>
          <cell r="B1105">
            <v>3320</v>
          </cell>
          <cell r="C1105" t="e">
            <v>#N/A</v>
          </cell>
          <cell r="D1105" t="e">
            <v>#REF!</v>
          </cell>
          <cell r="E1105" t="e">
            <v>#N/A</v>
          </cell>
          <cell r="F1105" t="e">
            <v>#N/A</v>
          </cell>
          <cell r="G1105">
            <v>6438196</v>
          </cell>
          <cell r="H1105">
            <v>6438.2</v>
          </cell>
        </row>
        <row r="1106">
          <cell r="A1106">
            <v>436</v>
          </cell>
          <cell r="B1106">
            <v>4541</v>
          </cell>
          <cell r="C1106" t="e">
            <v>#N/A</v>
          </cell>
          <cell r="D1106" t="e">
            <v>#REF!</v>
          </cell>
          <cell r="E1106" t="e">
            <v>#N/A</v>
          </cell>
          <cell r="F1106" t="e">
            <v>#N/A</v>
          </cell>
          <cell r="G1106">
            <v>8104086</v>
          </cell>
          <cell r="H1106">
            <v>8104.09</v>
          </cell>
        </row>
        <row r="1107">
          <cell r="A1107">
            <v>436</v>
          </cell>
          <cell r="B1107">
            <v>4570</v>
          </cell>
          <cell r="C1107" t="e">
            <v>#N/A</v>
          </cell>
          <cell r="D1107" t="e">
            <v>#REF!</v>
          </cell>
          <cell r="E1107" t="e">
            <v>#N/A</v>
          </cell>
          <cell r="F1107" t="e">
            <v>#N/A</v>
          </cell>
          <cell r="G1107">
            <v>783725</v>
          </cell>
          <cell r="H1107">
            <v>783.73</v>
          </cell>
        </row>
        <row r="1108">
          <cell r="A1108">
            <v>436</v>
          </cell>
          <cell r="B1108">
            <v>5501</v>
          </cell>
          <cell r="C1108" t="e">
            <v>#N/A</v>
          </cell>
          <cell r="D1108" t="e">
            <v>#REF!</v>
          </cell>
          <cell r="E1108" t="e">
            <v>#N/A</v>
          </cell>
          <cell r="F1108" t="e">
            <v>#N/A</v>
          </cell>
          <cell r="G1108">
            <v>1402628</v>
          </cell>
          <cell r="H1108">
            <v>1402.63</v>
          </cell>
        </row>
        <row r="1109">
          <cell r="A1109">
            <v>436</v>
          </cell>
          <cell r="B1109">
            <v>5560</v>
          </cell>
          <cell r="C1109" t="e">
            <v>#N/A</v>
          </cell>
          <cell r="D1109" t="e">
            <v>#REF!</v>
          </cell>
          <cell r="E1109" t="e">
            <v>#N/A</v>
          </cell>
          <cell r="F1109" t="e">
            <v>#N/A</v>
          </cell>
          <cell r="G1109">
            <v>246589</v>
          </cell>
          <cell r="H1109">
            <v>246.59</v>
          </cell>
        </row>
        <row r="1110">
          <cell r="A1110">
            <v>436</v>
          </cell>
          <cell r="B1110">
            <v>5580</v>
          </cell>
          <cell r="C1110" t="e">
            <v>#N/A</v>
          </cell>
          <cell r="D1110" t="e">
            <v>#REF!</v>
          </cell>
          <cell r="E1110" t="e">
            <v>#N/A</v>
          </cell>
          <cell r="F1110" t="e">
            <v>#N/A</v>
          </cell>
          <cell r="G1110">
            <v>623956</v>
          </cell>
          <cell r="H1110">
            <v>623.96</v>
          </cell>
        </row>
        <row r="1111">
          <cell r="A1111">
            <v>436</v>
          </cell>
          <cell r="B1111">
            <v>5770</v>
          </cell>
          <cell r="C1111" t="e">
            <v>#N/A</v>
          </cell>
          <cell r="D1111" t="e">
            <v>#REF!</v>
          </cell>
          <cell r="E1111" t="e">
            <v>#N/A</v>
          </cell>
          <cell r="F1111" t="e">
            <v>#N/A</v>
          </cell>
          <cell r="G1111">
            <v>6384879</v>
          </cell>
          <cell r="H1111">
            <v>6384.88</v>
          </cell>
        </row>
        <row r="1112">
          <cell r="A1112">
            <v>436</v>
          </cell>
          <cell r="B1112">
            <v>6120</v>
          </cell>
          <cell r="C1112" t="e">
            <v>#N/A</v>
          </cell>
          <cell r="D1112" t="e">
            <v>#REF!</v>
          </cell>
          <cell r="E1112" t="e">
            <v>#N/A</v>
          </cell>
          <cell r="F1112" t="e">
            <v>#N/A</v>
          </cell>
          <cell r="G1112">
            <v>1642485</v>
          </cell>
          <cell r="H1112">
            <v>1642.49</v>
          </cell>
        </row>
        <row r="1113">
          <cell r="A1113">
            <v>436</v>
          </cell>
          <cell r="B1113">
            <v>9999</v>
          </cell>
          <cell r="C1113" t="e">
            <v>#N/A</v>
          </cell>
          <cell r="D1113" t="e">
            <v>#REF!</v>
          </cell>
          <cell r="E1113" t="e">
            <v>#N/A</v>
          </cell>
          <cell r="F1113" t="e">
            <v>#N/A</v>
          </cell>
          <cell r="G1113">
            <v>1872244</v>
          </cell>
          <cell r="H1113">
            <v>1872.24</v>
          </cell>
        </row>
        <row r="1114">
          <cell r="A1114">
            <v>437</v>
          </cell>
          <cell r="B1114">
            <v>1030</v>
          </cell>
          <cell r="C1114" t="e">
            <v>#N/A</v>
          </cell>
          <cell r="D1114" t="e">
            <v>#REF!</v>
          </cell>
          <cell r="E1114" t="e">
            <v>#N/A</v>
          </cell>
          <cell r="F1114" t="e">
            <v>#N/A</v>
          </cell>
          <cell r="G1114">
            <v>382000</v>
          </cell>
          <cell r="H1114">
            <v>382</v>
          </cell>
        </row>
        <row r="1115">
          <cell r="A1115">
            <v>437</v>
          </cell>
          <cell r="B1115">
            <v>1060</v>
          </cell>
          <cell r="C1115" t="e">
            <v>#N/A</v>
          </cell>
          <cell r="D1115" t="e">
            <v>#REF!</v>
          </cell>
          <cell r="E1115" t="e">
            <v>#N/A</v>
          </cell>
          <cell r="F1115" t="e">
            <v>#N/A</v>
          </cell>
          <cell r="G1115">
            <v>20879000</v>
          </cell>
          <cell r="H1115">
            <v>20879</v>
          </cell>
        </row>
        <row r="1116">
          <cell r="A1116">
            <v>437</v>
          </cell>
          <cell r="B1116">
            <v>1120</v>
          </cell>
          <cell r="C1116" t="e">
            <v>#N/A</v>
          </cell>
          <cell r="D1116" t="e">
            <v>#REF!</v>
          </cell>
          <cell r="E1116" t="e">
            <v>#N/A</v>
          </cell>
          <cell r="F1116" t="e">
            <v>#N/A</v>
          </cell>
          <cell r="G1116">
            <v>205000</v>
          </cell>
          <cell r="H1116">
            <v>205</v>
          </cell>
        </row>
        <row r="1117">
          <cell r="A1117">
            <v>437</v>
          </cell>
          <cell r="B1117">
            <v>1220</v>
          </cell>
          <cell r="C1117" t="e">
            <v>#N/A</v>
          </cell>
          <cell r="D1117" t="e">
            <v>#REF!</v>
          </cell>
          <cell r="E1117" t="e">
            <v>#N/A</v>
          </cell>
          <cell r="F1117" t="e">
            <v>#N/A</v>
          </cell>
          <cell r="G1117">
            <v>293000</v>
          </cell>
          <cell r="H1117">
            <v>293</v>
          </cell>
        </row>
        <row r="1118">
          <cell r="A1118">
            <v>437</v>
          </cell>
          <cell r="B1118">
            <v>1221</v>
          </cell>
          <cell r="C1118" t="e">
            <v>#N/A</v>
          </cell>
          <cell r="D1118" t="e">
            <v>#REF!</v>
          </cell>
          <cell r="E1118" t="e">
            <v>#N/A</v>
          </cell>
          <cell r="F1118" t="e">
            <v>#N/A</v>
          </cell>
          <cell r="G1118">
            <v>-88000</v>
          </cell>
          <cell r="H1118">
            <v>-88</v>
          </cell>
        </row>
        <row r="1119">
          <cell r="A1119">
            <v>437</v>
          </cell>
          <cell r="B1119">
            <v>1255</v>
          </cell>
          <cell r="C1119" t="e">
            <v>#N/A</v>
          </cell>
          <cell r="D1119" t="e">
            <v>#REF!</v>
          </cell>
          <cell r="E1119" t="e">
            <v>#N/A</v>
          </cell>
          <cell r="F1119" t="e">
            <v>#N/A</v>
          </cell>
          <cell r="G1119">
            <v>0</v>
          </cell>
          <cell r="H1119">
            <v>0</v>
          </cell>
        </row>
        <row r="1120">
          <cell r="A1120">
            <v>437</v>
          </cell>
          <cell r="B1120">
            <v>1256</v>
          </cell>
          <cell r="C1120" t="e">
            <v>#N/A</v>
          </cell>
          <cell r="D1120" t="e">
            <v>#REF!</v>
          </cell>
          <cell r="E1120" t="e">
            <v>#N/A</v>
          </cell>
          <cell r="F1120" t="e">
            <v>#N/A</v>
          </cell>
          <cell r="G1120">
            <v>0</v>
          </cell>
          <cell r="H1120">
            <v>0</v>
          </cell>
        </row>
        <row r="1121">
          <cell r="A1121">
            <v>437</v>
          </cell>
          <cell r="B1121">
            <v>1510</v>
          </cell>
          <cell r="C1121" t="e">
            <v>#N/A</v>
          </cell>
          <cell r="D1121" t="e">
            <v>#REF!</v>
          </cell>
          <cell r="E1121" t="e">
            <v>#N/A</v>
          </cell>
          <cell r="F1121" t="e">
            <v>#N/A</v>
          </cell>
          <cell r="G1121">
            <v>55000</v>
          </cell>
          <cell r="H1121">
            <v>55</v>
          </cell>
        </row>
        <row r="1122">
          <cell r="A1122">
            <v>437</v>
          </cell>
          <cell r="B1122">
            <v>1525</v>
          </cell>
          <cell r="C1122" t="e">
            <v>#N/A</v>
          </cell>
          <cell r="D1122" t="e">
            <v>#REF!</v>
          </cell>
          <cell r="E1122" t="e">
            <v>#N/A</v>
          </cell>
          <cell r="F1122" t="e">
            <v>#N/A</v>
          </cell>
          <cell r="G1122">
            <v>5459000</v>
          </cell>
          <cell r="H1122">
            <v>5459</v>
          </cell>
        </row>
        <row r="1123">
          <cell r="A1123">
            <v>437</v>
          </cell>
          <cell r="B1123">
            <v>1530</v>
          </cell>
          <cell r="C1123" t="e">
            <v>#N/A</v>
          </cell>
          <cell r="D1123" t="e">
            <v>#REF!</v>
          </cell>
          <cell r="E1123" t="e">
            <v>#N/A</v>
          </cell>
          <cell r="F1123" t="e">
            <v>#N/A</v>
          </cell>
          <cell r="G1123">
            <v>461827000</v>
          </cell>
          <cell r="H1123">
            <v>461827</v>
          </cell>
        </row>
        <row r="1124">
          <cell r="A1124">
            <v>437</v>
          </cell>
          <cell r="B1124">
            <v>1535</v>
          </cell>
          <cell r="C1124" t="e">
            <v>#N/A</v>
          </cell>
          <cell r="D1124" t="e">
            <v>#REF!</v>
          </cell>
          <cell r="E1124" t="e">
            <v>#N/A</v>
          </cell>
          <cell r="F1124" t="e">
            <v>#N/A</v>
          </cell>
          <cell r="G1124">
            <v>95000</v>
          </cell>
          <cell r="H1124">
            <v>95</v>
          </cell>
        </row>
        <row r="1125">
          <cell r="A1125">
            <v>437</v>
          </cell>
          <cell r="B1125">
            <v>1650</v>
          </cell>
          <cell r="C1125" t="e">
            <v>#N/A</v>
          </cell>
          <cell r="D1125" t="e">
            <v>#REF!</v>
          </cell>
          <cell r="E1125" t="e">
            <v>#N/A</v>
          </cell>
          <cell r="F1125" t="e">
            <v>#N/A</v>
          </cell>
          <cell r="G1125">
            <v>0</v>
          </cell>
          <cell r="H1125">
            <v>0</v>
          </cell>
        </row>
        <row r="1126">
          <cell r="A1126">
            <v>437</v>
          </cell>
          <cell r="B1126">
            <v>1660</v>
          </cell>
          <cell r="C1126" t="e">
            <v>#N/A</v>
          </cell>
          <cell r="D1126" t="e">
            <v>#REF!</v>
          </cell>
          <cell r="E1126" t="e">
            <v>#N/A</v>
          </cell>
          <cell r="F1126" t="e">
            <v>#N/A</v>
          </cell>
          <cell r="G1126">
            <v>0</v>
          </cell>
          <cell r="H1126">
            <v>0</v>
          </cell>
        </row>
        <row r="1127">
          <cell r="A1127">
            <v>437</v>
          </cell>
          <cell r="B1127">
            <v>1670</v>
          </cell>
          <cell r="C1127" t="e">
            <v>#N/A</v>
          </cell>
          <cell r="D1127" t="e">
            <v>#REF!</v>
          </cell>
          <cell r="E1127" t="e">
            <v>#N/A</v>
          </cell>
          <cell r="F1127" t="e">
            <v>#N/A</v>
          </cell>
          <cell r="G1127">
            <v>0</v>
          </cell>
          <cell r="H1127">
            <v>0</v>
          </cell>
        </row>
        <row r="1128">
          <cell r="A1128">
            <v>437</v>
          </cell>
          <cell r="B1128">
            <v>1690</v>
          </cell>
          <cell r="C1128" t="e">
            <v>#N/A</v>
          </cell>
          <cell r="D1128" t="e">
            <v>#REF!</v>
          </cell>
          <cell r="E1128" t="e">
            <v>#N/A</v>
          </cell>
          <cell r="F1128" t="e">
            <v>#N/A</v>
          </cell>
          <cell r="G1128">
            <v>0</v>
          </cell>
          <cell r="H1128">
            <v>0</v>
          </cell>
        </row>
        <row r="1129">
          <cell r="A1129">
            <v>437</v>
          </cell>
          <cell r="B1129">
            <v>1830</v>
          </cell>
          <cell r="C1129" t="e">
            <v>#N/A</v>
          </cell>
          <cell r="D1129" t="e">
            <v>#REF!</v>
          </cell>
          <cell r="E1129" t="e">
            <v>#N/A</v>
          </cell>
          <cell r="F1129" t="e">
            <v>#N/A</v>
          </cell>
          <cell r="G1129">
            <v>66000</v>
          </cell>
          <cell r="H1129">
            <v>66</v>
          </cell>
        </row>
        <row r="1130">
          <cell r="A1130">
            <v>437</v>
          </cell>
          <cell r="B1130">
            <v>1840</v>
          </cell>
          <cell r="C1130" t="e">
            <v>#N/A</v>
          </cell>
          <cell r="D1130" t="e">
            <v>#REF!</v>
          </cell>
          <cell r="E1130" t="e">
            <v>#N/A</v>
          </cell>
          <cell r="F1130" t="e">
            <v>#N/A</v>
          </cell>
          <cell r="G1130">
            <v>673000</v>
          </cell>
          <cell r="H1130">
            <v>673</v>
          </cell>
        </row>
        <row r="1131">
          <cell r="A1131">
            <v>437</v>
          </cell>
          <cell r="B1131">
            <v>1845</v>
          </cell>
          <cell r="C1131" t="e">
            <v>#N/A</v>
          </cell>
          <cell r="D1131" t="e">
            <v>#REF!</v>
          </cell>
          <cell r="E1131" t="e">
            <v>#N/A</v>
          </cell>
          <cell r="F1131" t="e">
            <v>#N/A</v>
          </cell>
          <cell r="G1131">
            <v>-530000</v>
          </cell>
          <cell r="H1131">
            <v>-530</v>
          </cell>
        </row>
        <row r="1132">
          <cell r="A1132">
            <v>437</v>
          </cell>
          <cell r="B1132">
            <v>2060</v>
          </cell>
          <cell r="C1132" t="e">
            <v>#N/A</v>
          </cell>
          <cell r="D1132" t="e">
            <v>#REF!</v>
          </cell>
          <cell r="E1132" t="e">
            <v>#N/A</v>
          </cell>
          <cell r="F1132" t="e">
            <v>#N/A</v>
          </cell>
          <cell r="G1132">
            <v>49000</v>
          </cell>
          <cell r="H1132">
            <v>49</v>
          </cell>
        </row>
        <row r="1133">
          <cell r="A1133">
            <v>437</v>
          </cell>
          <cell r="B1133">
            <v>2070</v>
          </cell>
          <cell r="C1133" t="e">
            <v>#N/A</v>
          </cell>
          <cell r="D1133" t="e">
            <v>#REF!</v>
          </cell>
          <cell r="E1133" t="e">
            <v>#N/A</v>
          </cell>
          <cell r="F1133" t="e">
            <v>#N/A</v>
          </cell>
          <cell r="G1133">
            <v>0</v>
          </cell>
          <cell r="H1133">
            <v>0</v>
          </cell>
        </row>
        <row r="1134">
          <cell r="A1134">
            <v>437</v>
          </cell>
          <cell r="B1134">
            <v>2100</v>
          </cell>
          <cell r="C1134" t="e">
            <v>#N/A</v>
          </cell>
          <cell r="D1134" t="e">
            <v>#REF!</v>
          </cell>
          <cell r="E1134" t="e">
            <v>#N/A</v>
          </cell>
          <cell r="F1134" t="e">
            <v>#N/A</v>
          </cell>
          <cell r="G1134">
            <v>1967000</v>
          </cell>
          <cell r="H1134">
            <v>1967</v>
          </cell>
        </row>
        <row r="1135">
          <cell r="A1135">
            <v>437</v>
          </cell>
          <cell r="B1135">
            <v>2350</v>
          </cell>
          <cell r="C1135" t="e">
            <v>#N/A</v>
          </cell>
          <cell r="D1135" t="e">
            <v>#REF!</v>
          </cell>
          <cell r="E1135" t="e">
            <v>#N/A</v>
          </cell>
          <cell r="F1135" t="e">
            <v>#N/A</v>
          </cell>
          <cell r="G1135">
            <v>1960000</v>
          </cell>
          <cell r="H1135">
            <v>1960</v>
          </cell>
        </row>
        <row r="1136">
          <cell r="A1136">
            <v>437</v>
          </cell>
          <cell r="B1136">
            <v>2360</v>
          </cell>
          <cell r="C1136" t="e">
            <v>#N/A</v>
          </cell>
          <cell r="D1136" t="e">
            <v>#REF!</v>
          </cell>
          <cell r="E1136" t="e">
            <v>#N/A</v>
          </cell>
          <cell r="F1136" t="e">
            <v>#N/A</v>
          </cell>
          <cell r="G1136">
            <v>299513307</v>
          </cell>
          <cell r="H1136">
            <v>299513.31</v>
          </cell>
        </row>
        <row r="1137">
          <cell r="A1137">
            <v>437</v>
          </cell>
          <cell r="B1137">
            <v>2420</v>
          </cell>
          <cell r="C1137" t="e">
            <v>#N/A</v>
          </cell>
          <cell r="D1137" t="e">
            <v>#REF!</v>
          </cell>
          <cell r="E1137" t="e">
            <v>#N/A</v>
          </cell>
          <cell r="F1137" t="e">
            <v>#N/A</v>
          </cell>
          <cell r="G1137">
            <v>163601693</v>
          </cell>
          <cell r="H1137">
            <v>163601.69</v>
          </cell>
        </row>
        <row r="1138">
          <cell r="A1138">
            <v>437</v>
          </cell>
          <cell r="B1138">
            <v>2705</v>
          </cell>
          <cell r="C1138" t="e">
            <v>#N/A</v>
          </cell>
          <cell r="D1138" t="e">
            <v>#REF!</v>
          </cell>
          <cell r="E1138" t="e">
            <v>#N/A</v>
          </cell>
          <cell r="F1138" t="e">
            <v>#N/A</v>
          </cell>
          <cell r="G1138">
            <v>2250000</v>
          </cell>
          <cell r="H1138">
            <v>2250</v>
          </cell>
        </row>
        <row r="1139">
          <cell r="A1139">
            <v>437</v>
          </cell>
          <cell r="B1139">
            <v>2730</v>
          </cell>
          <cell r="C1139" t="e">
            <v>#N/A</v>
          </cell>
          <cell r="D1139" t="e">
            <v>#REF!</v>
          </cell>
          <cell r="E1139" t="e">
            <v>#N/A</v>
          </cell>
          <cell r="F1139" t="e">
            <v>#N/A</v>
          </cell>
          <cell r="G1139">
            <v>0</v>
          </cell>
          <cell r="H1139">
            <v>0</v>
          </cell>
        </row>
        <row r="1140">
          <cell r="A1140">
            <v>437</v>
          </cell>
          <cell r="B1140">
            <v>3305</v>
          </cell>
          <cell r="C1140" t="e">
            <v>#N/A</v>
          </cell>
          <cell r="D1140" t="e">
            <v>#REF!</v>
          </cell>
          <cell r="E1140" t="e">
            <v>#N/A</v>
          </cell>
          <cell r="F1140" t="e">
            <v>#N/A</v>
          </cell>
          <cell r="G1140">
            <v>209000</v>
          </cell>
          <cell r="H1140">
            <v>209</v>
          </cell>
        </row>
        <row r="1141">
          <cell r="A1141">
            <v>437</v>
          </cell>
          <cell r="B1141">
            <v>3320</v>
          </cell>
          <cell r="C1141" t="e">
            <v>#N/A</v>
          </cell>
          <cell r="D1141" t="e">
            <v>#REF!</v>
          </cell>
          <cell r="E1141" t="e">
            <v>#N/A</v>
          </cell>
          <cell r="F1141" t="e">
            <v>#N/A</v>
          </cell>
          <cell r="G1141">
            <v>19766000</v>
          </cell>
          <cell r="H1141">
            <v>19766</v>
          </cell>
        </row>
        <row r="1142">
          <cell r="A1142">
            <v>437</v>
          </cell>
          <cell r="B1142">
            <v>4541</v>
          </cell>
          <cell r="C1142" t="e">
            <v>#N/A</v>
          </cell>
          <cell r="D1142" t="e">
            <v>#REF!</v>
          </cell>
          <cell r="E1142" t="e">
            <v>#N/A</v>
          </cell>
          <cell r="F1142" t="e">
            <v>#N/A</v>
          </cell>
          <cell r="G1142">
            <v>98000</v>
          </cell>
          <cell r="H1142">
            <v>98</v>
          </cell>
        </row>
        <row r="1143">
          <cell r="A1143">
            <v>437</v>
          </cell>
          <cell r="B1143">
            <v>4570</v>
          </cell>
          <cell r="C1143" t="e">
            <v>#N/A</v>
          </cell>
          <cell r="D1143" t="e">
            <v>#REF!</v>
          </cell>
          <cell r="E1143" t="e">
            <v>#N/A</v>
          </cell>
          <cell r="F1143" t="e">
            <v>#N/A</v>
          </cell>
          <cell r="G1143">
            <v>4311000</v>
          </cell>
          <cell r="H1143">
            <v>4311</v>
          </cell>
        </row>
        <row r="1144">
          <cell r="A1144">
            <v>437</v>
          </cell>
          <cell r="B1144">
            <v>5501</v>
          </cell>
          <cell r="C1144" t="e">
            <v>#N/A</v>
          </cell>
          <cell r="D1144" t="e">
            <v>#REF!</v>
          </cell>
          <cell r="E1144" t="e">
            <v>#N/A</v>
          </cell>
          <cell r="F1144" t="e">
            <v>#N/A</v>
          </cell>
          <cell r="G1144">
            <v>1494000</v>
          </cell>
          <cell r="H1144">
            <v>1494</v>
          </cell>
        </row>
        <row r="1145">
          <cell r="A1145">
            <v>437</v>
          </cell>
          <cell r="B1145">
            <v>5560</v>
          </cell>
          <cell r="C1145" t="e">
            <v>#N/A</v>
          </cell>
          <cell r="D1145" t="e">
            <v>#REF!</v>
          </cell>
          <cell r="E1145" t="e">
            <v>#N/A</v>
          </cell>
          <cell r="F1145" t="e">
            <v>#N/A</v>
          </cell>
          <cell r="G1145">
            <v>71000</v>
          </cell>
          <cell r="H1145">
            <v>71</v>
          </cell>
        </row>
        <row r="1146">
          <cell r="A1146">
            <v>437</v>
          </cell>
          <cell r="B1146">
            <v>5580</v>
          </cell>
          <cell r="C1146" t="e">
            <v>#N/A</v>
          </cell>
          <cell r="D1146" t="e">
            <v>#REF!</v>
          </cell>
          <cell r="E1146" t="e">
            <v>#N/A</v>
          </cell>
          <cell r="F1146" t="e">
            <v>#N/A</v>
          </cell>
          <cell r="G1146">
            <v>2761000</v>
          </cell>
          <cell r="H1146">
            <v>2761</v>
          </cell>
        </row>
        <row r="1147">
          <cell r="A1147">
            <v>437</v>
          </cell>
          <cell r="B1147">
            <v>5770</v>
          </cell>
          <cell r="C1147" t="e">
            <v>#N/A</v>
          </cell>
          <cell r="D1147" t="e">
            <v>#REF!</v>
          </cell>
          <cell r="E1147" t="e">
            <v>#N/A</v>
          </cell>
          <cell r="F1147" t="e">
            <v>#N/A</v>
          </cell>
          <cell r="G1147">
            <v>98000</v>
          </cell>
          <cell r="H1147">
            <v>98</v>
          </cell>
        </row>
        <row r="1148">
          <cell r="A1148">
            <v>437</v>
          </cell>
          <cell r="B1148">
            <v>6120</v>
          </cell>
          <cell r="C1148" t="e">
            <v>#N/A</v>
          </cell>
          <cell r="D1148" t="e">
            <v>#REF!</v>
          </cell>
          <cell r="E1148" t="e">
            <v>#N/A</v>
          </cell>
          <cell r="F1148" t="e">
            <v>#N/A</v>
          </cell>
          <cell r="G1148">
            <v>325000</v>
          </cell>
          <cell r="H1148">
            <v>325</v>
          </cell>
        </row>
        <row r="1149">
          <cell r="A1149">
            <v>437</v>
          </cell>
          <cell r="B1149">
            <v>9999</v>
          </cell>
          <cell r="C1149" t="e">
            <v>#N/A</v>
          </cell>
          <cell r="D1149" t="e">
            <v>#REF!</v>
          </cell>
          <cell r="E1149" t="e">
            <v>#N/A</v>
          </cell>
          <cell r="F1149" t="e">
            <v>#N/A</v>
          </cell>
          <cell r="G1149">
            <v>310000</v>
          </cell>
          <cell r="H1149">
            <v>310</v>
          </cell>
        </row>
        <row r="1150">
          <cell r="A1150">
            <v>438</v>
          </cell>
          <cell r="B1150">
            <v>1020</v>
          </cell>
          <cell r="C1150" t="e">
            <v>#N/A</v>
          </cell>
          <cell r="D1150" t="e">
            <v>#REF!</v>
          </cell>
          <cell r="E1150" t="e">
            <v>#N/A</v>
          </cell>
          <cell r="F1150" t="e">
            <v>#N/A</v>
          </cell>
          <cell r="G1150">
            <v>0</v>
          </cell>
          <cell r="H1150">
            <v>0</v>
          </cell>
        </row>
        <row r="1151">
          <cell r="A1151">
            <v>438</v>
          </cell>
          <cell r="B1151">
            <v>1030</v>
          </cell>
          <cell r="C1151" t="e">
            <v>#N/A</v>
          </cell>
          <cell r="D1151" t="e">
            <v>#REF!</v>
          </cell>
          <cell r="E1151" t="e">
            <v>#N/A</v>
          </cell>
          <cell r="F1151" t="e">
            <v>#N/A</v>
          </cell>
          <cell r="G1151">
            <v>1962471</v>
          </cell>
          <cell r="H1151">
            <v>1962.47</v>
          </cell>
        </row>
        <row r="1152">
          <cell r="A1152">
            <v>438</v>
          </cell>
          <cell r="B1152">
            <v>1060</v>
          </cell>
          <cell r="C1152" t="e">
            <v>#N/A</v>
          </cell>
          <cell r="D1152" t="e">
            <v>#REF!</v>
          </cell>
          <cell r="E1152" t="e">
            <v>#N/A</v>
          </cell>
          <cell r="F1152" t="e">
            <v>#N/A</v>
          </cell>
          <cell r="G1152">
            <v>46058771</v>
          </cell>
          <cell r="H1152">
            <v>46058.77</v>
          </cell>
        </row>
        <row r="1153">
          <cell r="A1153">
            <v>438</v>
          </cell>
          <cell r="B1153">
            <v>1120</v>
          </cell>
          <cell r="C1153" t="e">
            <v>#N/A</v>
          </cell>
          <cell r="D1153" t="e">
            <v>#REF!</v>
          </cell>
          <cell r="E1153" t="e">
            <v>#N/A</v>
          </cell>
          <cell r="F1153" t="e">
            <v>#N/A</v>
          </cell>
          <cell r="G1153">
            <v>82936056</v>
          </cell>
          <cell r="H1153">
            <v>82936.06</v>
          </cell>
        </row>
        <row r="1154">
          <cell r="A1154">
            <v>438</v>
          </cell>
          <cell r="B1154">
            <v>1220</v>
          </cell>
          <cell r="C1154" t="e">
            <v>#N/A</v>
          </cell>
          <cell r="D1154" t="e">
            <v>#REF!</v>
          </cell>
          <cell r="E1154" t="e">
            <v>#N/A</v>
          </cell>
          <cell r="F1154" t="e">
            <v>#N/A</v>
          </cell>
          <cell r="G1154">
            <v>43091</v>
          </cell>
          <cell r="H1154">
            <v>43.09</v>
          </cell>
        </row>
        <row r="1155">
          <cell r="A1155">
            <v>438</v>
          </cell>
          <cell r="B1155">
            <v>1240</v>
          </cell>
          <cell r="C1155" t="e">
            <v>#N/A</v>
          </cell>
          <cell r="D1155" t="e">
            <v>#REF!</v>
          </cell>
          <cell r="E1155" t="e">
            <v>#N/A</v>
          </cell>
          <cell r="F1155" t="e">
            <v>#N/A</v>
          </cell>
          <cell r="G1155">
            <v>0</v>
          </cell>
          <cell r="H1155">
            <v>0</v>
          </cell>
        </row>
        <row r="1156">
          <cell r="A1156">
            <v>438</v>
          </cell>
          <cell r="B1156">
            <v>1320</v>
          </cell>
          <cell r="C1156" t="e">
            <v>#N/A</v>
          </cell>
          <cell r="D1156" t="e">
            <v>#REF!</v>
          </cell>
          <cell r="E1156" t="e">
            <v>#N/A</v>
          </cell>
          <cell r="F1156" t="e">
            <v>#N/A</v>
          </cell>
          <cell r="G1156">
            <v>1537</v>
          </cell>
          <cell r="H1156">
            <v>1.54</v>
          </cell>
        </row>
        <row r="1157">
          <cell r="A1157">
            <v>438</v>
          </cell>
          <cell r="B1157">
            <v>1520</v>
          </cell>
          <cell r="C1157" t="e">
            <v>#N/A</v>
          </cell>
          <cell r="D1157" t="e">
            <v>#REF!</v>
          </cell>
          <cell r="E1157" t="e">
            <v>#N/A</v>
          </cell>
          <cell r="F1157" t="e">
            <v>#N/A</v>
          </cell>
          <cell r="G1157">
            <v>3276355</v>
          </cell>
          <cell r="H1157">
            <v>3276.36</v>
          </cell>
        </row>
        <row r="1158">
          <cell r="A1158">
            <v>438</v>
          </cell>
          <cell r="B1158">
            <v>1530</v>
          </cell>
          <cell r="C1158" t="e">
            <v>#N/A</v>
          </cell>
          <cell r="D1158" t="e">
            <v>#REF!</v>
          </cell>
          <cell r="E1158" t="e">
            <v>#N/A</v>
          </cell>
          <cell r="F1158" t="e">
            <v>#N/A</v>
          </cell>
          <cell r="G1158">
            <v>0</v>
          </cell>
          <cell r="H1158">
            <v>0</v>
          </cell>
        </row>
        <row r="1159">
          <cell r="A1159">
            <v>438</v>
          </cell>
          <cell r="B1159">
            <v>1650</v>
          </cell>
          <cell r="C1159" t="e">
            <v>#N/A</v>
          </cell>
          <cell r="D1159" t="e">
            <v>#REF!</v>
          </cell>
          <cell r="E1159" t="e">
            <v>#N/A</v>
          </cell>
          <cell r="F1159" t="e">
            <v>#N/A</v>
          </cell>
          <cell r="G1159">
            <v>3698126</v>
          </cell>
          <cell r="H1159">
            <v>3698.13</v>
          </cell>
        </row>
        <row r="1160">
          <cell r="A1160">
            <v>438</v>
          </cell>
          <cell r="B1160">
            <v>1830</v>
          </cell>
          <cell r="C1160" t="e">
            <v>#N/A</v>
          </cell>
          <cell r="D1160" t="e">
            <v>#REF!</v>
          </cell>
          <cell r="E1160" t="e">
            <v>#N/A</v>
          </cell>
          <cell r="F1160" t="e">
            <v>#N/A</v>
          </cell>
          <cell r="G1160">
            <v>255798</v>
          </cell>
          <cell r="H1160">
            <v>255.8</v>
          </cell>
        </row>
        <row r="1161">
          <cell r="A1161">
            <v>438</v>
          </cell>
          <cell r="B1161">
            <v>1840</v>
          </cell>
          <cell r="C1161" t="e">
            <v>#N/A</v>
          </cell>
          <cell r="D1161" t="e">
            <v>#REF!</v>
          </cell>
          <cell r="E1161" t="e">
            <v>#N/A</v>
          </cell>
          <cell r="F1161" t="e">
            <v>#N/A</v>
          </cell>
          <cell r="G1161">
            <v>709597</v>
          </cell>
          <cell r="H1161">
            <v>709.6</v>
          </cell>
        </row>
        <row r="1162">
          <cell r="A1162">
            <v>438</v>
          </cell>
          <cell r="B1162">
            <v>1845</v>
          </cell>
          <cell r="C1162" t="e">
            <v>#N/A</v>
          </cell>
          <cell r="D1162" t="e">
            <v>#REF!</v>
          </cell>
          <cell r="E1162" t="e">
            <v>#N/A</v>
          </cell>
          <cell r="F1162" t="e">
            <v>#N/A</v>
          </cell>
          <cell r="G1162">
            <v>-693183</v>
          </cell>
          <cell r="H1162">
            <v>-693.18</v>
          </cell>
        </row>
        <row r="1163">
          <cell r="A1163">
            <v>438</v>
          </cell>
          <cell r="B1163">
            <v>2060</v>
          </cell>
          <cell r="C1163" t="e">
            <v>#N/A</v>
          </cell>
          <cell r="D1163" t="e">
            <v>#REF!</v>
          </cell>
          <cell r="E1163" t="e">
            <v>#N/A</v>
          </cell>
          <cell r="F1163" t="e">
            <v>#N/A</v>
          </cell>
          <cell r="G1163">
            <v>32509</v>
          </cell>
          <cell r="H1163">
            <v>31.509999999999998</v>
          </cell>
        </row>
        <row r="1164">
          <cell r="A1164">
            <v>438</v>
          </cell>
          <cell r="B1164">
            <v>2070</v>
          </cell>
          <cell r="C1164" t="e">
            <v>#N/A</v>
          </cell>
          <cell r="D1164" t="e">
            <v>#REF!</v>
          </cell>
          <cell r="E1164" t="e">
            <v>#N/A</v>
          </cell>
          <cell r="F1164" t="e">
            <v>#N/A</v>
          </cell>
          <cell r="G1164">
            <v>1533121</v>
          </cell>
          <cell r="H1164">
            <v>1533.12</v>
          </cell>
        </row>
        <row r="1165">
          <cell r="A1165">
            <v>438</v>
          </cell>
          <cell r="B1165">
            <v>3305</v>
          </cell>
          <cell r="C1165" t="e">
            <v>#N/A</v>
          </cell>
          <cell r="D1165" t="e">
            <v>#REF!</v>
          </cell>
          <cell r="E1165" t="e">
            <v>#N/A</v>
          </cell>
          <cell r="F1165" t="e">
            <v>#N/A</v>
          </cell>
          <cell r="G1165">
            <v>272212</v>
          </cell>
          <cell r="H1165">
            <v>272.21</v>
          </cell>
        </row>
        <row r="1166">
          <cell r="A1166">
            <v>438</v>
          </cell>
          <cell r="B1166">
            <v>3310</v>
          </cell>
          <cell r="C1166" t="e">
            <v>#N/A</v>
          </cell>
          <cell r="D1166" t="e">
            <v>#REF!</v>
          </cell>
          <cell r="E1166" t="e">
            <v>#N/A</v>
          </cell>
          <cell r="F1166" t="e">
            <v>#N/A</v>
          </cell>
          <cell r="G1166">
            <v>4989732</v>
          </cell>
          <cell r="H1166">
            <v>4989.73</v>
          </cell>
        </row>
        <row r="1167">
          <cell r="A1167">
            <v>438</v>
          </cell>
          <cell r="B1167">
            <v>3320</v>
          </cell>
          <cell r="C1167" t="e">
            <v>#N/A</v>
          </cell>
          <cell r="D1167" t="e">
            <v>#REF!</v>
          </cell>
          <cell r="E1167" t="e">
            <v>#N/A</v>
          </cell>
          <cell r="F1167" t="e">
            <v>#N/A</v>
          </cell>
          <cell r="G1167">
            <v>131421045</v>
          </cell>
          <cell r="H1167">
            <v>131421.05</v>
          </cell>
        </row>
        <row r="1168">
          <cell r="A1168">
            <v>438</v>
          </cell>
          <cell r="B1168">
            <v>3480</v>
          </cell>
          <cell r="C1168" t="e">
            <v>#N/A</v>
          </cell>
          <cell r="D1168" t="e">
            <v>#REF!</v>
          </cell>
          <cell r="E1168" t="e">
            <v>#N/A</v>
          </cell>
          <cell r="F1168" t="e">
            <v>#N/A</v>
          </cell>
          <cell r="G1168">
            <v>0</v>
          </cell>
          <cell r="H1168">
            <v>0</v>
          </cell>
        </row>
        <row r="1169">
          <cell r="A1169">
            <v>438</v>
          </cell>
          <cell r="B1169">
            <v>3491</v>
          </cell>
          <cell r="C1169" t="e">
            <v>#N/A</v>
          </cell>
          <cell r="D1169" t="e">
            <v>#REF!</v>
          </cell>
          <cell r="E1169" t="e">
            <v>#N/A</v>
          </cell>
          <cell r="F1169" t="e">
            <v>#N/A</v>
          </cell>
          <cell r="G1169">
            <v>0</v>
          </cell>
          <cell r="H1169">
            <v>0</v>
          </cell>
        </row>
        <row r="1170">
          <cell r="A1170">
            <v>438</v>
          </cell>
          <cell r="B1170">
            <v>3510</v>
          </cell>
          <cell r="C1170" t="e">
            <v>#N/A</v>
          </cell>
          <cell r="D1170" t="e">
            <v>#REF!</v>
          </cell>
          <cell r="E1170" t="e">
            <v>#N/A</v>
          </cell>
          <cell r="F1170" t="e">
            <v>#N/A</v>
          </cell>
          <cell r="G1170">
            <v>0</v>
          </cell>
          <cell r="H1170">
            <v>0</v>
          </cell>
        </row>
        <row r="1171">
          <cell r="A1171">
            <v>438</v>
          </cell>
          <cell r="B1171">
            <v>4452</v>
          </cell>
          <cell r="C1171" t="e">
            <v>#N/A</v>
          </cell>
          <cell r="D1171" t="e">
            <v>#REF!</v>
          </cell>
          <cell r="E1171" t="e">
            <v>#N/A</v>
          </cell>
          <cell r="F1171" t="e">
            <v>#N/A</v>
          </cell>
          <cell r="G1171">
            <v>0</v>
          </cell>
          <cell r="H1171">
            <v>0</v>
          </cell>
        </row>
        <row r="1172">
          <cell r="A1172">
            <v>438</v>
          </cell>
          <cell r="B1172">
            <v>4570</v>
          </cell>
          <cell r="C1172" t="e">
            <v>#N/A</v>
          </cell>
          <cell r="D1172" t="e">
            <v>#REF!</v>
          </cell>
          <cell r="E1172" t="e">
            <v>#N/A</v>
          </cell>
          <cell r="F1172" t="e">
            <v>#N/A</v>
          </cell>
          <cell r="G1172">
            <v>2029043</v>
          </cell>
          <cell r="H1172">
            <v>2029.04</v>
          </cell>
        </row>
        <row r="1173">
          <cell r="A1173">
            <v>438</v>
          </cell>
          <cell r="B1173">
            <v>5450</v>
          </cell>
          <cell r="C1173" t="e">
            <v>#N/A</v>
          </cell>
          <cell r="D1173" t="e">
            <v>#REF!</v>
          </cell>
          <cell r="E1173" t="e">
            <v>#N/A</v>
          </cell>
          <cell r="F1173" t="e">
            <v>#N/A</v>
          </cell>
          <cell r="G1173">
            <v>0</v>
          </cell>
          <cell r="H1173">
            <v>0</v>
          </cell>
        </row>
        <row r="1174">
          <cell r="A1174">
            <v>438</v>
          </cell>
          <cell r="B1174">
            <v>5501</v>
          </cell>
          <cell r="C1174" t="e">
            <v>#N/A</v>
          </cell>
          <cell r="D1174" t="e">
            <v>#REF!</v>
          </cell>
          <cell r="E1174" t="e">
            <v>#N/A</v>
          </cell>
          <cell r="F1174" t="e">
            <v>#N/A</v>
          </cell>
          <cell r="G1174">
            <v>7381726</v>
          </cell>
          <cell r="H1174">
            <v>7381.73</v>
          </cell>
        </row>
        <row r="1175">
          <cell r="A1175">
            <v>438</v>
          </cell>
          <cell r="B1175">
            <v>6010</v>
          </cell>
          <cell r="C1175" t="e">
            <v>#N/A</v>
          </cell>
          <cell r="D1175" t="e">
            <v>#REF!</v>
          </cell>
          <cell r="E1175" t="e">
            <v>#N/A</v>
          </cell>
          <cell r="F1175" t="e">
            <v>#N/A</v>
          </cell>
          <cell r="G1175">
            <v>0</v>
          </cell>
          <cell r="H1175">
            <v>0</v>
          </cell>
        </row>
        <row r="1176">
          <cell r="A1176">
            <v>438</v>
          </cell>
          <cell r="B1176">
            <v>6120</v>
          </cell>
          <cell r="C1176" t="e">
            <v>#N/A</v>
          </cell>
          <cell r="D1176" t="e">
            <v>#REF!</v>
          </cell>
          <cell r="E1176" t="e">
            <v>#N/A</v>
          </cell>
          <cell r="F1176" t="e">
            <v>#N/A</v>
          </cell>
          <cell r="G1176">
            <v>-13440528</v>
          </cell>
          <cell r="H1176">
            <v>-13440.53</v>
          </cell>
        </row>
        <row r="1177">
          <cell r="A1177">
            <v>438</v>
          </cell>
          <cell r="B1177">
            <v>6130</v>
          </cell>
          <cell r="C1177" t="e">
            <v>#N/A</v>
          </cell>
          <cell r="D1177" t="e">
            <v>#REF!</v>
          </cell>
          <cell r="E1177" t="e">
            <v>#N/A</v>
          </cell>
          <cell r="F1177" t="e">
            <v>#N/A</v>
          </cell>
          <cell r="G1177">
            <v>-5530154</v>
          </cell>
          <cell r="H1177">
            <v>-5530.15</v>
          </cell>
        </row>
        <row r="1178">
          <cell r="A1178">
            <v>438</v>
          </cell>
          <cell r="B1178">
            <v>6210</v>
          </cell>
          <cell r="C1178" t="e">
            <v>#N/A</v>
          </cell>
          <cell r="D1178" t="e">
            <v>#REF!</v>
          </cell>
          <cell r="E1178" t="e">
            <v>#N/A</v>
          </cell>
          <cell r="F1178" t="e">
            <v>#N/A</v>
          </cell>
          <cell r="G1178">
            <v>25106531</v>
          </cell>
          <cell r="H1178">
            <v>25106.53</v>
          </cell>
        </row>
        <row r="1179">
          <cell r="A1179">
            <v>438</v>
          </cell>
          <cell r="B1179">
            <v>6225</v>
          </cell>
          <cell r="C1179" t="e">
            <v>#N/A</v>
          </cell>
          <cell r="D1179" t="e">
            <v>#REF!</v>
          </cell>
          <cell r="E1179" t="e">
            <v>#N/A</v>
          </cell>
          <cell r="F1179" t="e">
            <v>#N/A</v>
          </cell>
          <cell r="G1179">
            <v>-7500000</v>
          </cell>
          <cell r="H1179">
            <v>-7500</v>
          </cell>
        </row>
        <row r="1180">
          <cell r="A1180">
            <v>438</v>
          </cell>
          <cell r="B1180">
            <v>9999</v>
          </cell>
          <cell r="C1180" t="e">
            <v>#N/A</v>
          </cell>
          <cell r="D1180" t="e">
            <v>#REF!</v>
          </cell>
          <cell r="E1180" t="e">
            <v>#N/A</v>
          </cell>
          <cell r="F1180" t="e">
            <v>#N/A</v>
          </cell>
          <cell r="G1180">
            <v>-6716834</v>
          </cell>
          <cell r="H1180">
            <v>-6716.83</v>
          </cell>
        </row>
        <row r="1181">
          <cell r="A1181">
            <v>439</v>
          </cell>
          <cell r="B1181">
            <v>1030</v>
          </cell>
          <cell r="C1181" t="e">
            <v>#N/A</v>
          </cell>
          <cell r="D1181" t="e">
            <v>#REF!</v>
          </cell>
          <cell r="E1181" t="e">
            <v>#N/A</v>
          </cell>
          <cell r="F1181" t="e">
            <v>#N/A</v>
          </cell>
          <cell r="G1181">
            <v>338425</v>
          </cell>
          <cell r="H1181">
            <v>338.43</v>
          </cell>
        </row>
        <row r="1182">
          <cell r="A1182">
            <v>439</v>
          </cell>
          <cell r="B1182">
            <v>1060</v>
          </cell>
          <cell r="C1182" t="e">
            <v>#N/A</v>
          </cell>
          <cell r="D1182" t="e">
            <v>#REF!</v>
          </cell>
          <cell r="E1182" t="e">
            <v>#N/A</v>
          </cell>
          <cell r="F1182" t="e">
            <v>#N/A</v>
          </cell>
          <cell r="G1182">
            <v>174010</v>
          </cell>
          <cell r="H1182">
            <v>174.01</v>
          </cell>
        </row>
        <row r="1183">
          <cell r="A1183">
            <v>439</v>
          </cell>
          <cell r="B1183">
            <v>1220</v>
          </cell>
          <cell r="C1183" t="e">
            <v>#N/A</v>
          </cell>
          <cell r="D1183" t="e">
            <v>#REF!</v>
          </cell>
          <cell r="E1183" t="e">
            <v>#N/A</v>
          </cell>
          <cell r="F1183" t="e">
            <v>#N/A</v>
          </cell>
          <cell r="G1183">
            <v>201566</v>
          </cell>
          <cell r="H1183">
            <v>201.57</v>
          </cell>
        </row>
        <row r="1184">
          <cell r="A1184">
            <v>439</v>
          </cell>
          <cell r="B1184">
            <v>1660</v>
          </cell>
          <cell r="C1184" t="e">
            <v>#N/A</v>
          </cell>
          <cell r="D1184" t="e">
            <v>#REF!</v>
          </cell>
          <cell r="E1184" t="e">
            <v>#N/A</v>
          </cell>
          <cell r="F1184" t="e">
            <v>#N/A</v>
          </cell>
          <cell r="G1184">
            <v>0</v>
          </cell>
          <cell r="H1184">
            <v>0</v>
          </cell>
        </row>
        <row r="1185">
          <cell r="A1185">
            <v>439</v>
          </cell>
          <cell r="B1185">
            <v>1715</v>
          </cell>
          <cell r="C1185" t="e">
            <v>#N/A</v>
          </cell>
          <cell r="D1185" t="e">
            <v>#REF!</v>
          </cell>
          <cell r="E1185" t="e">
            <v>#N/A</v>
          </cell>
          <cell r="F1185" t="e">
            <v>#N/A</v>
          </cell>
          <cell r="G1185">
            <v>260196</v>
          </cell>
          <cell r="H1185">
            <v>260.2</v>
          </cell>
        </row>
        <row r="1186">
          <cell r="A1186">
            <v>439</v>
          </cell>
          <cell r="B1186">
            <v>1830</v>
          </cell>
          <cell r="C1186" t="e">
            <v>#N/A</v>
          </cell>
          <cell r="D1186" t="e">
            <v>#REF!</v>
          </cell>
          <cell r="E1186" t="e">
            <v>#N/A</v>
          </cell>
          <cell r="F1186" t="e">
            <v>#N/A</v>
          </cell>
          <cell r="G1186">
            <v>40467</v>
          </cell>
          <cell r="H1186">
            <v>40.47</v>
          </cell>
        </row>
        <row r="1187">
          <cell r="A1187">
            <v>439</v>
          </cell>
          <cell r="B1187">
            <v>1840</v>
          </cell>
          <cell r="C1187" t="e">
            <v>#N/A</v>
          </cell>
          <cell r="D1187" t="e">
            <v>#REF!</v>
          </cell>
          <cell r="E1187" t="e">
            <v>#N/A</v>
          </cell>
          <cell r="F1187" t="e">
            <v>#N/A</v>
          </cell>
          <cell r="G1187">
            <v>45952</v>
          </cell>
          <cell r="H1187">
            <v>45.95</v>
          </cell>
        </row>
        <row r="1188">
          <cell r="A1188">
            <v>439</v>
          </cell>
          <cell r="B1188">
            <v>1845</v>
          </cell>
          <cell r="C1188" t="e">
            <v>#N/A</v>
          </cell>
          <cell r="D1188" t="e">
            <v>#REF!</v>
          </cell>
          <cell r="E1188" t="e">
            <v>#N/A</v>
          </cell>
          <cell r="F1188" t="e">
            <v>#N/A</v>
          </cell>
          <cell r="G1188">
            <v>-35209</v>
          </cell>
          <cell r="H1188">
            <v>-35.21</v>
          </cell>
        </row>
        <row r="1189">
          <cell r="A1189">
            <v>439</v>
          </cell>
          <cell r="B1189">
            <v>2100</v>
          </cell>
          <cell r="C1189" t="e">
            <v>#N/A</v>
          </cell>
          <cell r="D1189" t="e">
            <v>#REF!</v>
          </cell>
          <cell r="E1189" t="e">
            <v>#N/A</v>
          </cell>
          <cell r="F1189" t="e">
            <v>#N/A</v>
          </cell>
          <cell r="G1189">
            <v>384363</v>
          </cell>
          <cell r="H1189">
            <v>384.36</v>
          </cell>
        </row>
        <row r="1190">
          <cell r="A1190">
            <v>439</v>
          </cell>
          <cell r="B1190">
            <v>3305</v>
          </cell>
          <cell r="C1190" t="e">
            <v>#N/A</v>
          </cell>
          <cell r="D1190" t="e">
            <v>#REF!</v>
          </cell>
          <cell r="E1190" t="e">
            <v>#N/A</v>
          </cell>
          <cell r="F1190" t="e">
            <v>#N/A</v>
          </cell>
          <cell r="G1190">
            <v>51210</v>
          </cell>
          <cell r="H1190">
            <v>51.21</v>
          </cell>
        </row>
        <row r="1191">
          <cell r="A1191">
            <v>439</v>
          </cell>
          <cell r="B1191">
            <v>3310</v>
          </cell>
          <cell r="C1191" t="e">
            <v>#N/A</v>
          </cell>
          <cell r="D1191" t="e">
            <v>#REF!</v>
          </cell>
          <cell r="E1191" t="e">
            <v>#N/A</v>
          </cell>
          <cell r="F1191" t="e">
            <v>#N/A</v>
          </cell>
          <cell r="G1191">
            <v>260196</v>
          </cell>
          <cell r="H1191">
            <v>260.2</v>
          </cell>
        </row>
        <row r="1192">
          <cell r="A1192">
            <v>439</v>
          </cell>
          <cell r="B1192">
            <v>3320</v>
          </cell>
          <cell r="C1192" t="e">
            <v>#N/A</v>
          </cell>
          <cell r="D1192" t="e">
            <v>#REF!</v>
          </cell>
          <cell r="E1192" t="e">
            <v>#N/A</v>
          </cell>
          <cell r="F1192" t="e">
            <v>#N/A</v>
          </cell>
          <cell r="G1192">
            <v>329638</v>
          </cell>
          <cell r="H1192">
            <v>329.64</v>
          </cell>
        </row>
        <row r="1193">
          <cell r="A1193">
            <v>439</v>
          </cell>
          <cell r="B1193">
            <v>4530</v>
          </cell>
          <cell r="C1193" t="e">
            <v>#N/A</v>
          </cell>
          <cell r="D1193" t="e">
            <v>#REF!</v>
          </cell>
          <cell r="E1193" t="e">
            <v>#N/A</v>
          </cell>
          <cell r="F1193" t="e">
            <v>#N/A</v>
          </cell>
          <cell r="G1193">
            <v>1788778</v>
          </cell>
          <cell r="H1193">
            <v>1788.78</v>
          </cell>
        </row>
        <row r="1194">
          <cell r="A1194">
            <v>439</v>
          </cell>
          <cell r="B1194">
            <v>4570</v>
          </cell>
          <cell r="C1194" t="e">
            <v>#N/A</v>
          </cell>
          <cell r="D1194" t="e">
            <v>#REF!</v>
          </cell>
          <cell r="E1194" t="e">
            <v>#N/A</v>
          </cell>
          <cell r="F1194" t="e">
            <v>#N/A</v>
          </cell>
          <cell r="G1194">
            <v>140000</v>
          </cell>
          <cell r="H1194">
            <v>140</v>
          </cell>
        </row>
        <row r="1195">
          <cell r="A1195">
            <v>439</v>
          </cell>
          <cell r="B1195">
            <v>5501</v>
          </cell>
          <cell r="C1195" t="e">
            <v>#N/A</v>
          </cell>
          <cell r="D1195" t="e">
            <v>#REF!</v>
          </cell>
          <cell r="E1195" t="e">
            <v>#N/A</v>
          </cell>
          <cell r="F1195" t="e">
            <v>#N/A</v>
          </cell>
          <cell r="G1195">
            <v>808877</v>
          </cell>
          <cell r="H1195">
            <v>808.88</v>
          </cell>
        </row>
        <row r="1196">
          <cell r="A1196">
            <v>439</v>
          </cell>
          <cell r="B1196">
            <v>5560</v>
          </cell>
          <cell r="C1196" t="e">
            <v>#N/A</v>
          </cell>
          <cell r="D1196" t="e">
            <v>#REF!</v>
          </cell>
          <cell r="E1196" t="e">
            <v>#N/A</v>
          </cell>
          <cell r="F1196" t="e">
            <v>#N/A</v>
          </cell>
          <cell r="G1196">
            <v>9338</v>
          </cell>
          <cell r="H1196">
            <v>9.34</v>
          </cell>
        </row>
        <row r="1197">
          <cell r="A1197">
            <v>439</v>
          </cell>
          <cell r="B1197">
            <v>5580</v>
          </cell>
          <cell r="C1197" t="e">
            <v>#N/A</v>
          </cell>
          <cell r="D1197" t="e">
            <v>#REF!</v>
          </cell>
          <cell r="E1197" t="e">
            <v>#N/A</v>
          </cell>
          <cell r="F1197" t="e">
            <v>#N/A</v>
          </cell>
          <cell r="G1197">
            <v>1233373</v>
          </cell>
          <cell r="H1197">
            <v>1233.37</v>
          </cell>
        </row>
        <row r="1198">
          <cell r="A1198">
            <v>439</v>
          </cell>
          <cell r="B1198">
            <v>6020</v>
          </cell>
          <cell r="C1198" t="e">
            <v>#N/A</v>
          </cell>
          <cell r="D1198" t="e">
            <v>#REF!</v>
          </cell>
          <cell r="E1198" t="e">
            <v>#N/A</v>
          </cell>
          <cell r="F1198" t="e">
            <v>#N/A</v>
          </cell>
          <cell r="G1198">
            <v>0</v>
          </cell>
          <cell r="H1198">
            <v>0</v>
          </cell>
        </row>
        <row r="1199">
          <cell r="A1199">
            <v>439</v>
          </cell>
          <cell r="B1199">
            <v>6120</v>
          </cell>
          <cell r="C1199" t="e">
            <v>#N/A</v>
          </cell>
          <cell r="D1199" t="e">
            <v>#REF!</v>
          </cell>
          <cell r="E1199" t="e">
            <v>#N/A</v>
          </cell>
          <cell r="F1199" t="e">
            <v>#N/A</v>
          </cell>
          <cell r="G1199">
            <v>11275</v>
          </cell>
          <cell r="H1199">
            <v>11.28</v>
          </cell>
        </row>
        <row r="1200">
          <cell r="A1200">
            <v>439</v>
          </cell>
          <cell r="B1200">
            <v>9999</v>
          </cell>
          <cell r="C1200" t="e">
            <v>#N/A</v>
          </cell>
          <cell r="D1200" t="e">
            <v>#REF!</v>
          </cell>
          <cell r="E1200" t="e">
            <v>#N/A</v>
          </cell>
          <cell r="F1200" t="e">
            <v>#N/A</v>
          </cell>
          <cell r="G1200">
            <v>-111535</v>
          </cell>
          <cell r="H1200">
            <v>-111.54</v>
          </cell>
        </row>
        <row r="1201">
          <cell r="A1201">
            <v>470</v>
          </cell>
          <cell r="B1201">
            <v>1020</v>
          </cell>
          <cell r="C1201" t="e">
            <v>#N/A</v>
          </cell>
          <cell r="D1201" t="e">
            <v>#REF!</v>
          </cell>
          <cell r="E1201" t="e">
            <v>#N/A</v>
          </cell>
          <cell r="F1201" t="e">
            <v>#N/A</v>
          </cell>
          <cell r="G1201">
            <v>5573750.54</v>
          </cell>
          <cell r="H1201">
            <v>5573.75</v>
          </cell>
        </row>
        <row r="1202">
          <cell r="A1202">
            <v>470</v>
          </cell>
          <cell r="B1202">
            <v>1220</v>
          </cell>
          <cell r="C1202" t="e">
            <v>#N/A</v>
          </cell>
          <cell r="D1202" t="e">
            <v>#REF!</v>
          </cell>
          <cell r="E1202" t="e">
            <v>#N/A</v>
          </cell>
          <cell r="F1202" t="e">
            <v>#N/A</v>
          </cell>
          <cell r="G1202">
            <v>0</v>
          </cell>
          <cell r="H1202">
            <v>0</v>
          </cell>
        </row>
        <row r="1203">
          <cell r="A1203">
            <v>470</v>
          </cell>
          <cell r="B1203">
            <v>1310</v>
          </cell>
          <cell r="C1203" t="e">
            <v>#N/A</v>
          </cell>
          <cell r="D1203" t="e">
            <v>#REF!</v>
          </cell>
          <cell r="E1203" t="e">
            <v>#N/A</v>
          </cell>
          <cell r="F1203" t="e">
            <v>#N/A</v>
          </cell>
          <cell r="G1203">
            <v>552898</v>
          </cell>
          <cell r="H1203">
            <v>552.9</v>
          </cell>
        </row>
        <row r="1204">
          <cell r="A1204">
            <v>470</v>
          </cell>
          <cell r="B1204">
            <v>1330</v>
          </cell>
          <cell r="C1204" t="e">
            <v>#N/A</v>
          </cell>
          <cell r="D1204" t="e">
            <v>#REF!</v>
          </cell>
          <cell r="E1204" t="e">
            <v>#N/A</v>
          </cell>
          <cell r="F1204" t="e">
            <v>#N/A</v>
          </cell>
          <cell r="G1204">
            <v>15029.68</v>
          </cell>
          <cell r="H1204">
            <v>15.03</v>
          </cell>
        </row>
        <row r="1205">
          <cell r="A1205">
            <v>470</v>
          </cell>
          <cell r="B1205">
            <v>1410</v>
          </cell>
          <cell r="C1205" t="e">
            <v>#N/A</v>
          </cell>
          <cell r="D1205" t="e">
            <v>#REF!</v>
          </cell>
          <cell r="E1205" t="e">
            <v>#N/A</v>
          </cell>
          <cell r="F1205" t="e">
            <v>#N/A</v>
          </cell>
          <cell r="G1205">
            <v>4730708.76</v>
          </cell>
          <cell r="H1205">
            <v>4729.71</v>
          </cell>
        </row>
        <row r="1206">
          <cell r="A1206">
            <v>470</v>
          </cell>
          <cell r="B1206">
            <v>1510</v>
          </cell>
          <cell r="C1206" t="e">
            <v>#N/A</v>
          </cell>
          <cell r="D1206" t="e">
            <v>#REF!</v>
          </cell>
          <cell r="E1206" t="e">
            <v>#N/A</v>
          </cell>
          <cell r="F1206" t="e">
            <v>#N/A</v>
          </cell>
          <cell r="G1206">
            <v>1178.97</v>
          </cell>
          <cell r="H1206">
            <v>1.18</v>
          </cell>
        </row>
        <row r="1207">
          <cell r="A1207">
            <v>470</v>
          </cell>
          <cell r="B1207">
            <v>1840</v>
          </cell>
          <cell r="C1207" t="e">
            <v>#N/A</v>
          </cell>
          <cell r="D1207" t="e">
            <v>#REF!</v>
          </cell>
          <cell r="E1207" t="e">
            <v>#N/A</v>
          </cell>
          <cell r="F1207" t="e">
            <v>#N/A</v>
          </cell>
          <cell r="G1207">
            <v>6463972.38</v>
          </cell>
          <cell r="H1207">
            <v>6463.97</v>
          </cell>
        </row>
        <row r="1208">
          <cell r="A1208">
            <v>470</v>
          </cell>
          <cell r="B1208">
            <v>1845</v>
          </cell>
          <cell r="C1208" t="e">
            <v>#N/A</v>
          </cell>
          <cell r="D1208" t="e">
            <v>#REF!</v>
          </cell>
          <cell r="E1208" t="e">
            <v>#N/A</v>
          </cell>
          <cell r="F1208" t="e">
            <v>#N/A</v>
          </cell>
          <cell r="G1208">
            <v>-4197103.04</v>
          </cell>
          <cell r="H1208">
            <v>-4197.1</v>
          </cell>
        </row>
        <row r="1209">
          <cell r="A1209">
            <v>470</v>
          </cell>
          <cell r="B1209">
            <v>2010</v>
          </cell>
          <cell r="C1209" t="e">
            <v>#N/A</v>
          </cell>
          <cell r="D1209" t="e">
            <v>#REF!</v>
          </cell>
          <cell r="E1209" t="e">
            <v>#N/A</v>
          </cell>
          <cell r="F1209" t="e">
            <v>#N/A</v>
          </cell>
          <cell r="G1209">
            <v>249645.28</v>
          </cell>
          <cell r="H1209">
            <v>249.65</v>
          </cell>
        </row>
        <row r="1210">
          <cell r="A1210">
            <v>470</v>
          </cell>
          <cell r="B1210">
            <v>2070</v>
          </cell>
          <cell r="C1210" t="e">
            <v>#N/A</v>
          </cell>
          <cell r="D1210" t="e">
            <v>#REF!</v>
          </cell>
          <cell r="E1210" t="e">
            <v>#N/A</v>
          </cell>
          <cell r="F1210" t="e">
            <v>#N/A</v>
          </cell>
          <cell r="G1210">
            <v>36367.38</v>
          </cell>
          <cell r="H1210">
            <v>36.37</v>
          </cell>
        </row>
        <row r="1211">
          <cell r="A1211">
            <v>470</v>
          </cell>
          <cell r="B1211">
            <v>2100</v>
          </cell>
          <cell r="C1211" t="e">
            <v>#N/A</v>
          </cell>
          <cell r="D1211" t="e">
            <v>#REF!</v>
          </cell>
          <cell r="E1211" t="e">
            <v>#N/A</v>
          </cell>
          <cell r="F1211" t="e">
            <v>#N/A</v>
          </cell>
          <cell r="G1211">
            <v>831101.08</v>
          </cell>
          <cell r="H1211">
            <v>831.1</v>
          </cell>
        </row>
        <row r="1212">
          <cell r="A1212">
            <v>470</v>
          </cell>
          <cell r="B1212">
            <v>2385</v>
          </cell>
          <cell r="C1212" t="e">
            <v>#N/A</v>
          </cell>
          <cell r="D1212" t="e">
            <v>#REF!</v>
          </cell>
          <cell r="E1212" t="e">
            <v>#N/A</v>
          </cell>
          <cell r="F1212" t="e">
            <v>#N/A</v>
          </cell>
          <cell r="G1212">
            <v>31368</v>
          </cell>
          <cell r="H1212">
            <v>31.37</v>
          </cell>
        </row>
        <row r="1213">
          <cell r="A1213">
            <v>470</v>
          </cell>
          <cell r="B1213">
            <v>2410</v>
          </cell>
          <cell r="C1213" t="e">
            <v>#N/A</v>
          </cell>
          <cell r="D1213" t="e">
            <v>#REF!</v>
          </cell>
          <cell r="E1213" t="e">
            <v>#N/A</v>
          </cell>
          <cell r="F1213" t="e">
            <v>#N/A</v>
          </cell>
          <cell r="G1213">
            <v>0</v>
          </cell>
          <cell r="H1213">
            <v>0</v>
          </cell>
        </row>
        <row r="1214">
          <cell r="A1214">
            <v>470</v>
          </cell>
          <cell r="B1214">
            <v>2460</v>
          </cell>
          <cell r="C1214" t="e">
            <v>#N/A</v>
          </cell>
          <cell r="D1214" t="e">
            <v>#REF!</v>
          </cell>
          <cell r="E1214" t="e">
            <v>#N/A</v>
          </cell>
          <cell r="F1214" t="e">
            <v>#N/A</v>
          </cell>
          <cell r="G1214">
            <v>4700000</v>
          </cell>
          <cell r="H1214">
            <v>4700</v>
          </cell>
        </row>
        <row r="1215">
          <cell r="A1215">
            <v>470</v>
          </cell>
          <cell r="B1215">
            <v>2760</v>
          </cell>
          <cell r="C1215" t="e">
            <v>#N/A</v>
          </cell>
          <cell r="D1215" t="e">
            <v>#REF!</v>
          </cell>
          <cell r="E1215" t="e">
            <v>#N/A</v>
          </cell>
          <cell r="F1215" t="e">
            <v>#N/A</v>
          </cell>
          <cell r="G1215">
            <v>551978</v>
          </cell>
          <cell r="H1215">
            <v>551.98</v>
          </cell>
        </row>
        <row r="1216">
          <cell r="A1216">
            <v>470</v>
          </cell>
          <cell r="B1216">
            <v>3200</v>
          </cell>
          <cell r="C1216" t="e">
            <v>#N/A</v>
          </cell>
          <cell r="D1216" t="e">
            <v>#REF!</v>
          </cell>
          <cell r="E1216" t="e">
            <v>#N/A</v>
          </cell>
          <cell r="F1216" t="e">
            <v>#N/A</v>
          </cell>
          <cell r="G1216">
            <v>0</v>
          </cell>
          <cell r="H1216">
            <v>0</v>
          </cell>
        </row>
        <row r="1217">
          <cell r="A1217">
            <v>470</v>
          </cell>
          <cell r="B1217">
            <v>3305</v>
          </cell>
          <cell r="C1217" t="e">
            <v>#N/A</v>
          </cell>
          <cell r="D1217" t="e">
            <v>#REF!</v>
          </cell>
          <cell r="E1217" t="e">
            <v>#N/A</v>
          </cell>
          <cell r="F1217" t="e">
            <v>#N/A</v>
          </cell>
          <cell r="G1217">
            <v>2266869.34</v>
          </cell>
          <cell r="H1217">
            <v>2266.87</v>
          </cell>
        </row>
        <row r="1218">
          <cell r="A1218">
            <v>470</v>
          </cell>
          <cell r="B1218">
            <v>3320</v>
          </cell>
          <cell r="C1218" t="e">
            <v>#N/A</v>
          </cell>
          <cell r="D1218" t="e">
            <v>#REF!</v>
          </cell>
          <cell r="E1218" t="e">
            <v>#N/A</v>
          </cell>
          <cell r="F1218" t="e">
            <v>#N/A</v>
          </cell>
          <cell r="G1218">
            <v>4473105</v>
          </cell>
          <cell r="H1218">
            <v>4473.11</v>
          </cell>
        </row>
        <row r="1219">
          <cell r="A1219">
            <v>470</v>
          </cell>
          <cell r="B1219">
            <v>3480</v>
          </cell>
          <cell r="C1219" t="e">
            <v>#N/A</v>
          </cell>
          <cell r="D1219" t="e">
            <v>#REF!</v>
          </cell>
          <cell r="E1219" t="e">
            <v>#N/A</v>
          </cell>
          <cell r="F1219" t="e">
            <v>#N/A</v>
          </cell>
          <cell r="G1219">
            <v>0</v>
          </cell>
          <cell r="H1219">
            <v>0</v>
          </cell>
        </row>
        <row r="1220">
          <cell r="A1220">
            <v>470</v>
          </cell>
          <cell r="B1220">
            <v>3510</v>
          </cell>
          <cell r="C1220" t="e">
            <v>#N/A</v>
          </cell>
          <cell r="D1220" t="e">
            <v>#REF!</v>
          </cell>
          <cell r="E1220" t="e">
            <v>#N/A</v>
          </cell>
          <cell r="F1220" t="e">
            <v>#N/A</v>
          </cell>
          <cell r="G1220">
            <v>0</v>
          </cell>
          <cell r="H1220">
            <v>0</v>
          </cell>
        </row>
        <row r="1221">
          <cell r="A1221">
            <v>470</v>
          </cell>
          <cell r="B1221">
            <v>4060</v>
          </cell>
          <cell r="C1221" t="e">
            <v>#N/A</v>
          </cell>
          <cell r="D1221" t="e">
            <v>#REF!</v>
          </cell>
          <cell r="E1221" t="e">
            <v>#N/A</v>
          </cell>
          <cell r="F1221" t="e">
            <v>#N/A</v>
          </cell>
          <cell r="G1221">
            <v>0</v>
          </cell>
          <cell r="H1221">
            <v>0</v>
          </cell>
        </row>
        <row r="1222">
          <cell r="A1222">
            <v>470</v>
          </cell>
          <cell r="B1222">
            <v>4452</v>
          </cell>
          <cell r="C1222" t="e">
            <v>#N/A</v>
          </cell>
          <cell r="D1222" t="e">
            <v>#REF!</v>
          </cell>
          <cell r="E1222" t="e">
            <v>#N/A</v>
          </cell>
          <cell r="F1222" t="e">
            <v>#N/A</v>
          </cell>
          <cell r="G1222">
            <v>0</v>
          </cell>
          <cell r="H1222">
            <v>0</v>
          </cell>
        </row>
        <row r="1223">
          <cell r="A1223">
            <v>470</v>
          </cell>
          <cell r="B1223">
            <v>4510</v>
          </cell>
          <cell r="C1223" t="e">
            <v>#N/A</v>
          </cell>
          <cell r="D1223" t="e">
            <v>#REF!</v>
          </cell>
          <cell r="E1223" t="e">
            <v>#N/A</v>
          </cell>
          <cell r="F1223" t="e">
            <v>#N/A</v>
          </cell>
          <cell r="G1223">
            <v>19190054.209999997</v>
          </cell>
          <cell r="H1223">
            <v>19190.05</v>
          </cell>
        </row>
        <row r="1224">
          <cell r="A1224">
            <v>470</v>
          </cell>
          <cell r="B1224">
            <v>4570</v>
          </cell>
          <cell r="C1224" t="e">
            <v>#N/A</v>
          </cell>
          <cell r="D1224" t="e">
            <v>#REF!</v>
          </cell>
          <cell r="E1224" t="e">
            <v>#N/A</v>
          </cell>
          <cell r="F1224" t="e">
            <v>#N/A</v>
          </cell>
          <cell r="G1224">
            <v>937294.49</v>
          </cell>
          <cell r="H1224">
            <v>937.29</v>
          </cell>
        </row>
        <row r="1225">
          <cell r="A1225">
            <v>470</v>
          </cell>
          <cell r="B1225">
            <v>5450</v>
          </cell>
          <cell r="C1225" t="e">
            <v>#N/A</v>
          </cell>
          <cell r="D1225" t="e">
            <v>#REF!</v>
          </cell>
          <cell r="E1225" t="e">
            <v>#N/A</v>
          </cell>
          <cell r="F1225" t="e">
            <v>#N/A</v>
          </cell>
          <cell r="G1225">
            <v>0</v>
          </cell>
          <cell r="H1225">
            <v>0</v>
          </cell>
        </row>
        <row r="1226">
          <cell r="A1226">
            <v>470</v>
          </cell>
          <cell r="B1226">
            <v>5501</v>
          </cell>
          <cell r="C1226" t="e">
            <v>#N/A</v>
          </cell>
          <cell r="D1226" t="e">
            <v>#REF!</v>
          </cell>
          <cell r="E1226" t="e">
            <v>#N/A</v>
          </cell>
          <cell r="F1226" t="e">
            <v>#N/A</v>
          </cell>
          <cell r="G1226">
            <v>3905511.579999998</v>
          </cell>
          <cell r="H1226">
            <v>3905.51</v>
          </cell>
        </row>
        <row r="1227">
          <cell r="A1227">
            <v>470</v>
          </cell>
          <cell r="B1227">
            <v>5505</v>
          </cell>
          <cell r="C1227" t="e">
            <v>#N/A</v>
          </cell>
          <cell r="D1227" t="e">
            <v>#REF!</v>
          </cell>
          <cell r="E1227" t="e">
            <v>#N/A</v>
          </cell>
          <cell r="F1227" t="e">
            <v>#N/A</v>
          </cell>
          <cell r="G1227">
            <v>16184857.41</v>
          </cell>
          <cell r="H1227">
            <v>16184.86</v>
          </cell>
        </row>
        <row r="1228">
          <cell r="A1228">
            <v>470</v>
          </cell>
          <cell r="B1228">
            <v>5560</v>
          </cell>
          <cell r="C1228" t="e">
            <v>#N/A</v>
          </cell>
          <cell r="D1228" t="e">
            <v>#REF!</v>
          </cell>
          <cell r="E1228" t="e">
            <v>#N/A</v>
          </cell>
          <cell r="F1228" t="e">
            <v>#N/A</v>
          </cell>
          <cell r="G1228">
            <v>487282.1</v>
          </cell>
          <cell r="H1228">
            <v>487.28</v>
          </cell>
        </row>
        <row r="1229">
          <cell r="A1229">
            <v>470</v>
          </cell>
          <cell r="B1229">
            <v>6120</v>
          </cell>
          <cell r="C1229" t="e">
            <v>#N/A</v>
          </cell>
          <cell r="D1229" t="e">
            <v>#REF!</v>
          </cell>
          <cell r="E1229" t="e">
            <v>#N/A</v>
          </cell>
          <cell r="F1229" t="e">
            <v>#N/A</v>
          </cell>
          <cell r="G1229">
            <v>82602.72</v>
          </cell>
          <cell r="H1229">
            <v>82.6</v>
          </cell>
        </row>
        <row r="1230">
          <cell r="A1230">
            <v>470</v>
          </cell>
          <cell r="B1230">
            <v>9999</v>
          </cell>
          <cell r="C1230" t="e">
            <v>#N/A</v>
          </cell>
          <cell r="D1230" t="e">
            <v>#REF!</v>
          </cell>
          <cell r="E1230" t="e">
            <v>#N/A</v>
          </cell>
          <cell r="F1230" t="e">
            <v>#N/A</v>
          </cell>
          <cell r="G1230">
            <v>-367699.6699999999</v>
          </cell>
          <cell r="H1230">
            <v>-367.7</v>
          </cell>
        </row>
        <row r="1231">
          <cell r="A1231">
            <v>475</v>
          </cell>
          <cell r="B1231">
            <v>1020</v>
          </cell>
          <cell r="C1231" t="e">
            <v>#N/A</v>
          </cell>
          <cell r="D1231" t="e">
            <v>#REF!</v>
          </cell>
          <cell r="E1231" t="e">
            <v>#N/A</v>
          </cell>
          <cell r="F1231" t="e">
            <v>#N/A</v>
          </cell>
          <cell r="G1231">
            <v>4536558.83</v>
          </cell>
          <cell r="H1231">
            <v>4536.56</v>
          </cell>
        </row>
        <row r="1232">
          <cell r="A1232">
            <v>475</v>
          </cell>
          <cell r="B1232">
            <v>1220</v>
          </cell>
          <cell r="C1232" t="e">
            <v>#N/A</v>
          </cell>
          <cell r="D1232" t="e">
            <v>#REF!</v>
          </cell>
          <cell r="E1232" t="e">
            <v>#N/A</v>
          </cell>
          <cell r="F1232" t="e">
            <v>#N/A</v>
          </cell>
          <cell r="G1232">
            <v>9708859.12</v>
          </cell>
          <cell r="H1232">
            <v>9708.86</v>
          </cell>
        </row>
        <row r="1233">
          <cell r="A1233">
            <v>475</v>
          </cell>
          <cell r="B1233">
            <v>1310</v>
          </cell>
          <cell r="C1233" t="e">
            <v>#N/A</v>
          </cell>
          <cell r="D1233" t="e">
            <v>#REF!</v>
          </cell>
          <cell r="E1233" t="e">
            <v>#N/A</v>
          </cell>
          <cell r="F1233" t="e">
            <v>#N/A</v>
          </cell>
          <cell r="G1233">
            <v>2835990</v>
          </cell>
          <cell r="H1233">
            <v>2835.99</v>
          </cell>
        </row>
        <row r="1234">
          <cell r="A1234">
            <v>475</v>
          </cell>
          <cell r="B1234">
            <v>1410</v>
          </cell>
          <cell r="C1234" t="e">
            <v>#N/A</v>
          </cell>
          <cell r="D1234" t="e">
            <v>#REF!</v>
          </cell>
          <cell r="E1234" t="e">
            <v>#N/A</v>
          </cell>
          <cell r="F1234" t="e">
            <v>#N/A</v>
          </cell>
          <cell r="G1234">
            <v>43798.13</v>
          </cell>
          <cell r="H1234">
            <v>43.8</v>
          </cell>
        </row>
        <row r="1235">
          <cell r="A1235">
            <v>475</v>
          </cell>
          <cell r="B1235">
            <v>1510</v>
          </cell>
          <cell r="C1235" t="e">
            <v>#N/A</v>
          </cell>
          <cell r="D1235" t="e">
            <v>#REF!</v>
          </cell>
          <cell r="E1235" t="e">
            <v>#N/A</v>
          </cell>
          <cell r="F1235" t="e">
            <v>#N/A</v>
          </cell>
          <cell r="G1235">
            <v>0</v>
          </cell>
          <cell r="H1235">
            <v>0</v>
          </cell>
        </row>
        <row r="1236">
          <cell r="A1236">
            <v>475</v>
          </cell>
          <cell r="B1236">
            <v>1840</v>
          </cell>
          <cell r="C1236" t="e">
            <v>#N/A</v>
          </cell>
          <cell r="D1236" t="e">
            <v>#REF!</v>
          </cell>
          <cell r="E1236" t="e">
            <v>#N/A</v>
          </cell>
          <cell r="F1236" t="e">
            <v>#N/A</v>
          </cell>
          <cell r="G1236">
            <v>42695564.15</v>
          </cell>
          <cell r="H1236">
            <v>42695.56</v>
          </cell>
        </row>
        <row r="1237">
          <cell r="A1237">
            <v>475</v>
          </cell>
          <cell r="B1237">
            <v>1845</v>
          </cell>
          <cell r="C1237" t="e">
            <v>#N/A</v>
          </cell>
          <cell r="D1237" t="e">
            <v>#REF!</v>
          </cell>
          <cell r="E1237" t="e">
            <v>#N/A</v>
          </cell>
          <cell r="F1237" t="e">
            <v>#N/A</v>
          </cell>
          <cell r="G1237">
            <v>-29616058.22</v>
          </cell>
          <cell r="H1237">
            <v>-29616.06</v>
          </cell>
        </row>
        <row r="1238">
          <cell r="A1238">
            <v>475</v>
          </cell>
          <cell r="B1238">
            <v>2010</v>
          </cell>
          <cell r="C1238" t="e">
            <v>#N/A</v>
          </cell>
          <cell r="D1238" t="e">
            <v>#REF!</v>
          </cell>
          <cell r="E1238" t="e">
            <v>#N/A</v>
          </cell>
          <cell r="F1238" t="e">
            <v>#N/A</v>
          </cell>
          <cell r="G1238">
            <v>1549166.64</v>
          </cell>
          <cell r="H1238">
            <v>1549.17</v>
          </cell>
        </row>
        <row r="1239">
          <cell r="A1239">
            <v>475</v>
          </cell>
          <cell r="B1239">
            <v>2100</v>
          </cell>
          <cell r="C1239" t="e">
            <v>#N/A</v>
          </cell>
          <cell r="D1239" t="e">
            <v>#REF!</v>
          </cell>
          <cell r="E1239" t="e">
            <v>#N/A</v>
          </cell>
          <cell r="F1239" t="e">
            <v>#N/A</v>
          </cell>
          <cell r="G1239">
            <v>3685774.75</v>
          </cell>
          <cell r="H1239">
            <v>3685.77</v>
          </cell>
        </row>
        <row r="1240">
          <cell r="A1240">
            <v>475</v>
          </cell>
          <cell r="B1240">
            <v>2115</v>
          </cell>
          <cell r="C1240" t="e">
            <v>#N/A</v>
          </cell>
          <cell r="D1240" t="e">
            <v>#REF!</v>
          </cell>
          <cell r="E1240" t="e">
            <v>#N/A</v>
          </cell>
          <cell r="F1240" t="e">
            <v>#N/A</v>
          </cell>
          <cell r="G1240">
            <v>0</v>
          </cell>
          <cell r="H1240">
            <v>0</v>
          </cell>
        </row>
        <row r="1241">
          <cell r="A1241">
            <v>475</v>
          </cell>
          <cell r="B1241">
            <v>2385</v>
          </cell>
          <cell r="C1241" t="e">
            <v>#N/A</v>
          </cell>
          <cell r="D1241" t="e">
            <v>#REF!</v>
          </cell>
          <cell r="E1241" t="e">
            <v>#N/A</v>
          </cell>
          <cell r="F1241" t="e">
            <v>#N/A</v>
          </cell>
          <cell r="G1241">
            <v>183023</v>
          </cell>
          <cell r="H1241">
            <v>183.02</v>
          </cell>
        </row>
        <row r="1242">
          <cell r="A1242">
            <v>475</v>
          </cell>
          <cell r="B1242">
            <v>2410</v>
          </cell>
          <cell r="C1242" t="e">
            <v>#N/A</v>
          </cell>
          <cell r="D1242" t="e">
            <v>#REF!</v>
          </cell>
          <cell r="E1242" t="e">
            <v>#N/A</v>
          </cell>
          <cell r="F1242" t="e">
            <v>#N/A</v>
          </cell>
          <cell r="G1242">
            <v>290450.68</v>
          </cell>
          <cell r="H1242">
            <v>291.45</v>
          </cell>
        </row>
        <row r="1243">
          <cell r="A1243">
            <v>475</v>
          </cell>
          <cell r="B1243">
            <v>2737</v>
          </cell>
          <cell r="C1243" t="e">
            <v>#N/A</v>
          </cell>
          <cell r="D1243" t="e">
            <v>#REF!</v>
          </cell>
          <cell r="E1243" t="e">
            <v>#N/A</v>
          </cell>
          <cell r="F1243" t="e">
            <v>#N/A</v>
          </cell>
          <cell r="G1243">
            <v>7186009.32</v>
          </cell>
          <cell r="H1243">
            <v>7186.01</v>
          </cell>
        </row>
        <row r="1244">
          <cell r="A1244">
            <v>475</v>
          </cell>
          <cell r="B1244">
            <v>2760</v>
          </cell>
          <cell r="C1244" t="e">
            <v>#N/A</v>
          </cell>
          <cell r="D1244" t="e">
            <v>#REF!</v>
          </cell>
          <cell r="E1244" t="e">
            <v>#N/A</v>
          </cell>
          <cell r="F1244" t="e">
            <v>#N/A</v>
          </cell>
          <cell r="G1244">
            <v>3840530</v>
          </cell>
          <cell r="H1244">
            <v>3840.53</v>
          </cell>
        </row>
        <row r="1245">
          <cell r="A1245">
            <v>475</v>
          </cell>
          <cell r="B1245">
            <v>3200</v>
          </cell>
          <cell r="C1245" t="e">
            <v>#N/A</v>
          </cell>
          <cell r="D1245" t="e">
            <v>#REF!</v>
          </cell>
          <cell r="E1245" t="e">
            <v>#N/A</v>
          </cell>
          <cell r="F1245" t="e">
            <v>#N/A</v>
          </cell>
          <cell r="G1245">
            <v>0</v>
          </cell>
          <cell r="H1245">
            <v>0</v>
          </cell>
        </row>
        <row r="1246">
          <cell r="A1246">
            <v>475</v>
          </cell>
          <cell r="B1246">
            <v>3305</v>
          </cell>
          <cell r="C1246" t="e">
            <v>#N/A</v>
          </cell>
          <cell r="D1246" t="e">
            <v>#REF!</v>
          </cell>
          <cell r="E1246" t="e">
            <v>#N/A</v>
          </cell>
          <cell r="F1246" t="e">
            <v>#N/A</v>
          </cell>
          <cell r="G1246">
            <v>13079505.93</v>
          </cell>
          <cell r="H1246">
            <v>13079.51</v>
          </cell>
        </row>
        <row r="1247">
          <cell r="A1247">
            <v>475</v>
          </cell>
          <cell r="B1247">
            <v>3320</v>
          </cell>
          <cell r="C1247" t="e">
            <v>#N/A</v>
          </cell>
          <cell r="D1247" t="e">
            <v>#REF!</v>
          </cell>
          <cell r="E1247" t="e">
            <v>#N/A</v>
          </cell>
          <cell r="F1247" t="e">
            <v>#N/A</v>
          </cell>
          <cell r="G1247">
            <v>390251.76</v>
          </cell>
          <cell r="H1247">
            <v>390.25</v>
          </cell>
        </row>
        <row r="1248">
          <cell r="A1248">
            <v>475</v>
          </cell>
          <cell r="B1248">
            <v>3480</v>
          </cell>
          <cell r="C1248" t="e">
            <v>#N/A</v>
          </cell>
          <cell r="D1248" t="e">
            <v>#REF!</v>
          </cell>
          <cell r="E1248" t="e">
            <v>#N/A</v>
          </cell>
          <cell r="F1248" t="e">
            <v>#N/A</v>
          </cell>
          <cell r="G1248">
            <v>0</v>
          </cell>
          <cell r="H1248">
            <v>0</v>
          </cell>
        </row>
        <row r="1249">
          <cell r="A1249">
            <v>475</v>
          </cell>
          <cell r="B1249">
            <v>3510</v>
          </cell>
          <cell r="C1249" t="e">
            <v>#N/A</v>
          </cell>
          <cell r="D1249" t="e">
            <v>#REF!</v>
          </cell>
          <cell r="E1249" t="e">
            <v>#N/A</v>
          </cell>
          <cell r="F1249" t="e">
            <v>#N/A</v>
          </cell>
          <cell r="G1249">
            <v>0</v>
          </cell>
          <cell r="H1249">
            <v>0</v>
          </cell>
        </row>
        <row r="1250">
          <cell r="A1250">
            <v>475</v>
          </cell>
          <cell r="B1250">
            <v>4452</v>
          </cell>
          <cell r="C1250" t="e">
            <v>#N/A</v>
          </cell>
          <cell r="D1250" t="e">
            <v>#REF!</v>
          </cell>
          <cell r="E1250" t="e">
            <v>#N/A</v>
          </cell>
          <cell r="F1250" t="e">
            <v>#N/A</v>
          </cell>
          <cell r="G1250">
            <v>0</v>
          </cell>
          <cell r="H1250">
            <v>0</v>
          </cell>
        </row>
        <row r="1251">
          <cell r="A1251">
            <v>475</v>
          </cell>
          <cell r="B1251">
            <v>4510</v>
          </cell>
          <cell r="C1251" t="e">
            <v>#N/A</v>
          </cell>
          <cell r="D1251" t="e">
            <v>#REF!</v>
          </cell>
          <cell r="E1251" t="e">
            <v>#N/A</v>
          </cell>
          <cell r="F1251" t="e">
            <v>#N/A</v>
          </cell>
          <cell r="G1251">
            <v>72600133</v>
          </cell>
          <cell r="H1251">
            <v>72600.13</v>
          </cell>
        </row>
        <row r="1252">
          <cell r="A1252">
            <v>475</v>
          </cell>
          <cell r="B1252">
            <v>5450</v>
          </cell>
          <cell r="C1252" t="e">
            <v>#N/A</v>
          </cell>
          <cell r="D1252" t="e">
            <v>#REF!</v>
          </cell>
          <cell r="E1252" t="e">
            <v>#N/A</v>
          </cell>
          <cell r="F1252" t="e">
            <v>#N/A</v>
          </cell>
          <cell r="G1252">
            <v>0</v>
          </cell>
          <cell r="H1252">
            <v>0</v>
          </cell>
        </row>
        <row r="1253">
          <cell r="A1253">
            <v>475</v>
          </cell>
          <cell r="B1253">
            <v>5501</v>
          </cell>
          <cell r="C1253" t="e">
            <v>#N/A</v>
          </cell>
          <cell r="D1253" t="e">
            <v>#REF!</v>
          </cell>
          <cell r="E1253" t="e">
            <v>#N/A</v>
          </cell>
          <cell r="F1253" t="e">
            <v>#N/A</v>
          </cell>
          <cell r="G1253">
            <v>24416289.999999996</v>
          </cell>
          <cell r="H1253">
            <v>24416.29</v>
          </cell>
        </row>
        <row r="1254">
          <cell r="A1254">
            <v>475</v>
          </cell>
          <cell r="B1254">
            <v>5505</v>
          </cell>
          <cell r="C1254" t="e">
            <v>#N/A</v>
          </cell>
          <cell r="D1254" t="e">
            <v>#REF!</v>
          </cell>
          <cell r="E1254" t="e">
            <v>#N/A</v>
          </cell>
          <cell r="F1254" t="e">
            <v>#N/A</v>
          </cell>
          <cell r="G1254">
            <v>44030110</v>
          </cell>
          <cell r="H1254">
            <v>44030.11</v>
          </cell>
        </row>
        <row r="1255">
          <cell r="A1255">
            <v>475</v>
          </cell>
          <cell r="B1255">
            <v>5560</v>
          </cell>
          <cell r="C1255" t="e">
            <v>#N/A</v>
          </cell>
          <cell r="D1255" t="e">
            <v>#REF!</v>
          </cell>
          <cell r="E1255" t="e">
            <v>#N/A</v>
          </cell>
          <cell r="F1255" t="e">
            <v>#N/A</v>
          </cell>
          <cell r="G1255">
            <v>3263732</v>
          </cell>
          <cell r="H1255">
            <v>3263.73</v>
          </cell>
        </row>
        <row r="1256">
          <cell r="A1256">
            <v>475</v>
          </cell>
          <cell r="B1256">
            <v>9999</v>
          </cell>
          <cell r="C1256" t="e">
            <v>#N/A</v>
          </cell>
          <cell r="D1256" t="e">
            <v>#REF!</v>
          </cell>
          <cell r="E1256" t="e">
            <v>#N/A</v>
          </cell>
          <cell r="F1256" t="e">
            <v>#N/A</v>
          </cell>
          <cell r="G1256">
            <v>890001</v>
          </cell>
          <cell r="H1256">
            <v>890</v>
          </cell>
        </row>
        <row r="1257">
          <cell r="A1257">
            <v>480</v>
          </cell>
          <cell r="B1257">
            <v>1020</v>
          </cell>
          <cell r="C1257" t="e">
            <v>#N/A</v>
          </cell>
          <cell r="D1257" t="e">
            <v>#REF!</v>
          </cell>
          <cell r="E1257" t="e">
            <v>#N/A</v>
          </cell>
          <cell r="F1257" t="e">
            <v>#N/A</v>
          </cell>
          <cell r="G1257">
            <v>2000</v>
          </cell>
          <cell r="H1257">
            <v>2</v>
          </cell>
        </row>
        <row r="1258">
          <cell r="A1258">
            <v>480</v>
          </cell>
          <cell r="B1258">
            <v>1220</v>
          </cell>
          <cell r="C1258" t="e">
            <v>#N/A</v>
          </cell>
          <cell r="D1258" t="e">
            <v>#REF!</v>
          </cell>
          <cell r="E1258" t="e">
            <v>#N/A</v>
          </cell>
          <cell r="F1258" t="e">
            <v>#N/A</v>
          </cell>
          <cell r="G1258">
            <v>3737933.66</v>
          </cell>
          <cell r="H1258">
            <v>3737.93</v>
          </cell>
        </row>
        <row r="1259">
          <cell r="A1259">
            <v>480</v>
          </cell>
          <cell r="B1259">
            <v>1310</v>
          </cell>
          <cell r="C1259" t="e">
            <v>#N/A</v>
          </cell>
          <cell r="D1259" t="e">
            <v>#REF!</v>
          </cell>
          <cell r="E1259" t="e">
            <v>#N/A</v>
          </cell>
          <cell r="F1259" t="e">
            <v>#N/A</v>
          </cell>
          <cell r="G1259">
            <v>1377481</v>
          </cell>
          <cell r="H1259">
            <v>1377.48</v>
          </cell>
        </row>
        <row r="1260">
          <cell r="A1260">
            <v>480</v>
          </cell>
          <cell r="B1260">
            <v>1410</v>
          </cell>
          <cell r="C1260" t="e">
            <v>#N/A</v>
          </cell>
          <cell r="D1260" t="e">
            <v>#REF!</v>
          </cell>
          <cell r="E1260" t="e">
            <v>#N/A</v>
          </cell>
          <cell r="F1260" t="e">
            <v>#N/A</v>
          </cell>
          <cell r="G1260">
            <v>300480.2</v>
          </cell>
          <cell r="H1260">
            <v>300.48</v>
          </cell>
        </row>
        <row r="1261">
          <cell r="A1261">
            <v>480</v>
          </cell>
          <cell r="B1261">
            <v>1510</v>
          </cell>
          <cell r="C1261" t="e">
            <v>#N/A</v>
          </cell>
          <cell r="D1261" t="e">
            <v>#REF!</v>
          </cell>
          <cell r="E1261" t="e">
            <v>#N/A</v>
          </cell>
          <cell r="F1261" t="e">
            <v>#N/A</v>
          </cell>
          <cell r="G1261">
            <v>484391.19</v>
          </cell>
          <cell r="H1261">
            <v>485.39</v>
          </cell>
        </row>
        <row r="1262">
          <cell r="A1262">
            <v>480</v>
          </cell>
          <cell r="B1262">
            <v>1720</v>
          </cell>
          <cell r="C1262" t="e">
            <v>#N/A</v>
          </cell>
          <cell r="D1262" t="e">
            <v>#REF!</v>
          </cell>
          <cell r="E1262" t="e">
            <v>#N/A</v>
          </cell>
          <cell r="F1262" t="e">
            <v>#N/A</v>
          </cell>
          <cell r="G1262">
            <v>430116.5</v>
          </cell>
          <cell r="H1262">
            <v>430.12</v>
          </cell>
        </row>
        <row r="1263">
          <cell r="A1263">
            <v>480</v>
          </cell>
          <cell r="B1263">
            <v>1730</v>
          </cell>
          <cell r="C1263" t="e">
            <v>#N/A</v>
          </cell>
          <cell r="D1263" t="e">
            <v>#REF!</v>
          </cell>
          <cell r="E1263" t="e">
            <v>#N/A</v>
          </cell>
          <cell r="F1263" t="e">
            <v>#N/A</v>
          </cell>
          <cell r="G1263">
            <v>-393537.86</v>
          </cell>
          <cell r="H1263">
            <v>-393.54</v>
          </cell>
        </row>
        <row r="1264">
          <cell r="A1264">
            <v>480</v>
          </cell>
          <cell r="B1264">
            <v>1820</v>
          </cell>
          <cell r="C1264" t="e">
            <v>#N/A</v>
          </cell>
          <cell r="D1264" t="e">
            <v>#REF!</v>
          </cell>
          <cell r="E1264" t="e">
            <v>#N/A</v>
          </cell>
          <cell r="F1264" t="e">
            <v>#N/A</v>
          </cell>
          <cell r="G1264">
            <v>883311.21</v>
          </cell>
          <cell r="H1264">
            <v>883.31</v>
          </cell>
        </row>
        <row r="1265">
          <cell r="A1265">
            <v>480</v>
          </cell>
          <cell r="B1265">
            <v>1825</v>
          </cell>
          <cell r="C1265" t="e">
            <v>#N/A</v>
          </cell>
          <cell r="D1265" t="e">
            <v>#REF!</v>
          </cell>
          <cell r="E1265" t="e">
            <v>#N/A</v>
          </cell>
          <cell r="F1265" t="e">
            <v>#N/A</v>
          </cell>
          <cell r="G1265">
            <v>-323492.93</v>
          </cell>
          <cell r="H1265">
            <v>-323.49</v>
          </cell>
        </row>
        <row r="1266">
          <cell r="A1266">
            <v>480</v>
          </cell>
          <cell r="B1266">
            <v>1840</v>
          </cell>
          <cell r="C1266" t="e">
            <v>#N/A</v>
          </cell>
          <cell r="D1266" t="e">
            <v>#REF!</v>
          </cell>
          <cell r="E1266" t="e">
            <v>#N/A</v>
          </cell>
          <cell r="F1266" t="e">
            <v>#N/A</v>
          </cell>
          <cell r="G1266">
            <v>115633506.98</v>
          </cell>
          <cell r="H1266">
            <v>115633.51</v>
          </cell>
        </row>
        <row r="1267">
          <cell r="A1267">
            <v>480</v>
          </cell>
          <cell r="B1267">
            <v>1845</v>
          </cell>
          <cell r="C1267" t="e">
            <v>#N/A</v>
          </cell>
          <cell r="D1267" t="e">
            <v>#REF!</v>
          </cell>
          <cell r="E1267" t="e">
            <v>#N/A</v>
          </cell>
          <cell r="F1267" t="e">
            <v>#N/A</v>
          </cell>
          <cell r="G1267">
            <v>-68606744.95</v>
          </cell>
          <cell r="H1267">
            <v>-68606.74</v>
          </cell>
        </row>
        <row r="1268">
          <cell r="A1268">
            <v>480</v>
          </cell>
          <cell r="B1268">
            <v>2010</v>
          </cell>
          <cell r="C1268" t="e">
            <v>#N/A</v>
          </cell>
          <cell r="D1268" t="e">
            <v>#REF!</v>
          </cell>
          <cell r="E1268" t="e">
            <v>#N/A</v>
          </cell>
          <cell r="F1268" t="e">
            <v>#N/A</v>
          </cell>
          <cell r="G1268">
            <v>225320.15</v>
          </cell>
          <cell r="H1268">
            <v>225.32</v>
          </cell>
        </row>
        <row r="1269">
          <cell r="A1269">
            <v>480</v>
          </cell>
          <cell r="B1269">
            <v>2070</v>
          </cell>
          <cell r="C1269" t="e">
            <v>#N/A</v>
          </cell>
          <cell r="D1269" t="e">
            <v>#REF!</v>
          </cell>
          <cell r="E1269" t="e">
            <v>#N/A</v>
          </cell>
          <cell r="F1269" t="e">
            <v>#N/A</v>
          </cell>
          <cell r="G1269">
            <v>0</v>
          </cell>
          <cell r="H1269">
            <v>0</v>
          </cell>
        </row>
        <row r="1270">
          <cell r="A1270">
            <v>480</v>
          </cell>
          <cell r="B1270">
            <v>2100</v>
          </cell>
          <cell r="C1270" t="e">
            <v>#N/A</v>
          </cell>
          <cell r="D1270" t="e">
            <v>#REF!</v>
          </cell>
          <cell r="E1270" t="e">
            <v>#N/A</v>
          </cell>
          <cell r="F1270" t="e">
            <v>#N/A</v>
          </cell>
          <cell r="G1270">
            <v>176390.11</v>
          </cell>
          <cell r="H1270">
            <v>176.39</v>
          </cell>
        </row>
        <row r="1271">
          <cell r="A1271">
            <v>480</v>
          </cell>
          <cell r="B1271">
            <v>2230</v>
          </cell>
          <cell r="C1271" t="e">
            <v>#N/A</v>
          </cell>
          <cell r="D1271" t="e">
            <v>#REF!</v>
          </cell>
          <cell r="E1271" t="e">
            <v>#N/A</v>
          </cell>
          <cell r="F1271" t="e">
            <v>#N/A</v>
          </cell>
          <cell r="G1271">
            <v>129120.95</v>
          </cell>
          <cell r="H1271">
            <v>129.12</v>
          </cell>
        </row>
        <row r="1272">
          <cell r="A1272">
            <v>480</v>
          </cell>
          <cell r="B1272">
            <v>2385</v>
          </cell>
          <cell r="C1272" t="e">
            <v>#N/A</v>
          </cell>
          <cell r="D1272" t="e">
            <v>#REF!</v>
          </cell>
          <cell r="E1272" t="e">
            <v>#N/A</v>
          </cell>
          <cell r="F1272" t="e">
            <v>#N/A</v>
          </cell>
          <cell r="G1272">
            <v>28990</v>
          </cell>
          <cell r="H1272">
            <v>28.99</v>
          </cell>
        </row>
        <row r="1273">
          <cell r="A1273">
            <v>480</v>
          </cell>
          <cell r="B1273">
            <v>2410</v>
          </cell>
          <cell r="C1273" t="e">
            <v>#N/A</v>
          </cell>
          <cell r="D1273" t="e">
            <v>#REF!</v>
          </cell>
          <cell r="E1273" t="e">
            <v>#N/A</v>
          </cell>
          <cell r="F1273" t="e">
            <v>#N/A</v>
          </cell>
          <cell r="G1273">
            <v>38835138.45</v>
          </cell>
          <cell r="H1273">
            <v>38835.14</v>
          </cell>
        </row>
        <row r="1274">
          <cell r="A1274">
            <v>480</v>
          </cell>
          <cell r="B1274">
            <v>2760</v>
          </cell>
          <cell r="C1274" t="e">
            <v>#N/A</v>
          </cell>
          <cell r="D1274" t="e">
            <v>#REF!</v>
          </cell>
          <cell r="E1274" t="e">
            <v>#N/A</v>
          </cell>
          <cell r="F1274" t="e">
            <v>#N/A</v>
          </cell>
          <cell r="G1274">
            <v>947546</v>
          </cell>
          <cell r="H1274">
            <v>947.55</v>
          </cell>
        </row>
        <row r="1275">
          <cell r="A1275">
            <v>480</v>
          </cell>
          <cell r="B1275">
            <v>3305</v>
          </cell>
          <cell r="C1275" t="e">
            <v>#N/A</v>
          </cell>
          <cell r="D1275" t="e">
            <v>#REF!</v>
          </cell>
          <cell r="E1275" t="e">
            <v>#N/A</v>
          </cell>
          <cell r="F1275" t="e">
            <v>#N/A</v>
          </cell>
          <cell r="G1275">
            <v>8836060.06</v>
          </cell>
          <cell r="H1275">
            <v>8836.06</v>
          </cell>
        </row>
        <row r="1276">
          <cell r="A1276">
            <v>480</v>
          </cell>
          <cell r="B1276">
            <v>3320</v>
          </cell>
          <cell r="C1276" t="e">
            <v>#N/A</v>
          </cell>
          <cell r="D1276" t="e">
            <v>#REF!</v>
          </cell>
          <cell r="E1276" t="e">
            <v>#N/A</v>
          </cell>
          <cell r="F1276" t="e">
            <v>#N/A</v>
          </cell>
          <cell r="G1276">
            <v>4346879.28</v>
          </cell>
          <cell r="H1276">
            <v>4346.88</v>
          </cell>
        </row>
        <row r="1277">
          <cell r="A1277">
            <v>480</v>
          </cell>
          <cell r="B1277">
            <v>3480</v>
          </cell>
          <cell r="C1277" t="e">
            <v>#N/A</v>
          </cell>
          <cell r="D1277" t="e">
            <v>#REF!</v>
          </cell>
          <cell r="E1277" t="e">
            <v>#N/A</v>
          </cell>
          <cell r="F1277" t="e">
            <v>#N/A</v>
          </cell>
          <cell r="G1277">
            <v>0</v>
          </cell>
          <cell r="H1277">
            <v>0</v>
          </cell>
        </row>
        <row r="1278">
          <cell r="A1278">
            <v>480</v>
          </cell>
          <cell r="B1278">
            <v>3510</v>
          </cell>
          <cell r="C1278" t="e">
            <v>#N/A</v>
          </cell>
          <cell r="D1278" t="e">
            <v>#REF!</v>
          </cell>
          <cell r="E1278" t="e">
            <v>#N/A</v>
          </cell>
          <cell r="F1278" t="e">
            <v>#N/A</v>
          </cell>
          <cell r="G1278">
            <v>0</v>
          </cell>
          <cell r="H1278">
            <v>0</v>
          </cell>
        </row>
        <row r="1279">
          <cell r="A1279">
            <v>480</v>
          </cell>
          <cell r="B1279">
            <v>4452</v>
          </cell>
          <cell r="C1279" t="e">
            <v>#N/A</v>
          </cell>
          <cell r="D1279" t="e">
            <v>#REF!</v>
          </cell>
          <cell r="E1279" t="e">
            <v>#N/A</v>
          </cell>
          <cell r="F1279" t="e">
            <v>#N/A</v>
          </cell>
          <cell r="G1279">
            <v>0</v>
          </cell>
          <cell r="H1279">
            <v>0</v>
          </cell>
        </row>
        <row r="1280">
          <cell r="A1280">
            <v>480</v>
          </cell>
          <cell r="B1280">
            <v>4510</v>
          </cell>
          <cell r="C1280" t="e">
            <v>#N/A</v>
          </cell>
          <cell r="D1280" t="e">
            <v>#REF!</v>
          </cell>
          <cell r="E1280" t="e">
            <v>#N/A</v>
          </cell>
          <cell r="F1280" t="e">
            <v>#N/A</v>
          </cell>
          <cell r="G1280">
            <v>30344147.42</v>
          </cell>
          <cell r="H1280">
            <v>30345.15</v>
          </cell>
        </row>
        <row r="1281">
          <cell r="A1281">
            <v>480</v>
          </cell>
          <cell r="B1281">
            <v>5450</v>
          </cell>
          <cell r="C1281" t="e">
            <v>#N/A</v>
          </cell>
          <cell r="D1281" t="e">
            <v>#REF!</v>
          </cell>
          <cell r="E1281" t="e">
            <v>#N/A</v>
          </cell>
          <cell r="F1281" t="e">
            <v>#N/A</v>
          </cell>
          <cell r="G1281">
            <v>0</v>
          </cell>
          <cell r="H1281">
            <v>0</v>
          </cell>
        </row>
        <row r="1282">
          <cell r="A1282">
            <v>480</v>
          </cell>
          <cell r="B1282">
            <v>5501</v>
          </cell>
          <cell r="C1282" t="e">
            <v>#N/A</v>
          </cell>
          <cell r="D1282" t="e">
            <v>#REF!</v>
          </cell>
          <cell r="E1282" t="e">
            <v>#N/A</v>
          </cell>
          <cell r="F1282" t="e">
            <v>#N/A</v>
          </cell>
          <cell r="G1282">
            <v>3981600.3000000007</v>
          </cell>
          <cell r="H1282">
            <v>3981.6</v>
          </cell>
        </row>
        <row r="1283">
          <cell r="A1283">
            <v>480</v>
          </cell>
          <cell r="B1283">
            <v>5505</v>
          </cell>
          <cell r="C1283" t="e">
            <v>#N/A</v>
          </cell>
          <cell r="D1283" t="e">
            <v>#REF!</v>
          </cell>
          <cell r="E1283" t="e">
            <v>#N/A</v>
          </cell>
          <cell r="F1283" t="e">
            <v>#N/A</v>
          </cell>
          <cell r="G1283">
            <v>19860988.37</v>
          </cell>
          <cell r="H1283">
            <v>19860.99</v>
          </cell>
        </row>
        <row r="1284">
          <cell r="A1284">
            <v>480</v>
          </cell>
          <cell r="B1284">
            <v>5560</v>
          </cell>
          <cell r="C1284" t="e">
            <v>#N/A</v>
          </cell>
          <cell r="D1284" t="e">
            <v>#REF!</v>
          </cell>
          <cell r="E1284" t="e">
            <v>#N/A</v>
          </cell>
          <cell r="F1284" t="e">
            <v>#N/A</v>
          </cell>
          <cell r="G1284">
            <v>6096937.32</v>
          </cell>
          <cell r="H1284">
            <v>6096.94</v>
          </cell>
        </row>
        <row r="1285">
          <cell r="A1285">
            <v>480</v>
          </cell>
          <cell r="B1285">
            <v>6210</v>
          </cell>
          <cell r="C1285" t="e">
            <v>#N/A</v>
          </cell>
          <cell r="D1285" t="e">
            <v>#REF!</v>
          </cell>
          <cell r="E1285" t="e">
            <v>#N/A</v>
          </cell>
          <cell r="F1285" t="e">
            <v>#N/A</v>
          </cell>
          <cell r="G1285">
            <v>178599</v>
          </cell>
          <cell r="H1285">
            <v>178.6</v>
          </cell>
        </row>
        <row r="1286">
          <cell r="A1286">
            <v>480</v>
          </cell>
          <cell r="B1286">
            <v>9999</v>
          </cell>
          <cell r="C1286" t="e">
            <v>#N/A</v>
          </cell>
          <cell r="D1286" t="e">
            <v>#REF!</v>
          </cell>
          <cell r="E1286" t="e">
            <v>#N/A</v>
          </cell>
          <cell r="F1286" t="e">
            <v>#N/A</v>
          </cell>
          <cell r="G1286">
            <v>583220.4299999999</v>
          </cell>
          <cell r="H1286">
            <v>583.22</v>
          </cell>
        </row>
        <row r="1287">
          <cell r="A1287">
            <v>501</v>
          </cell>
          <cell r="B1287">
            <v>1710</v>
          </cell>
          <cell r="C1287" t="e">
            <v>#N/A</v>
          </cell>
          <cell r="D1287" t="e">
            <v>#REF!</v>
          </cell>
          <cell r="E1287" t="e">
            <v>#N/A</v>
          </cell>
          <cell r="F1287" t="e">
            <v>#N/A</v>
          </cell>
          <cell r="G1287">
            <v>34568679</v>
          </cell>
          <cell r="H1287">
            <v>34567.68</v>
          </cell>
        </row>
        <row r="1288">
          <cell r="A1288">
            <v>501</v>
          </cell>
          <cell r="B1288">
            <v>3311</v>
          </cell>
          <cell r="C1288" t="e">
            <v>#N/A</v>
          </cell>
          <cell r="D1288" t="e">
            <v>#REF!</v>
          </cell>
          <cell r="E1288" t="e">
            <v>#N/A</v>
          </cell>
          <cell r="F1288" t="e">
            <v>#N/A</v>
          </cell>
          <cell r="G1288">
            <v>34568679</v>
          </cell>
          <cell r="H1288">
            <v>34567.68</v>
          </cell>
        </row>
        <row r="1289">
          <cell r="A1289">
            <v>501</v>
          </cell>
          <cell r="B1289">
            <v>4536</v>
          </cell>
          <cell r="C1289" t="e">
            <v>#N/A</v>
          </cell>
          <cell r="D1289" t="e">
            <v>#REF!</v>
          </cell>
          <cell r="E1289" t="e">
            <v>#N/A</v>
          </cell>
          <cell r="F1289" t="e">
            <v>#N/A</v>
          </cell>
          <cell r="G1289">
            <v>8540249</v>
          </cell>
          <cell r="H1289">
            <v>8540.25</v>
          </cell>
        </row>
        <row r="1290">
          <cell r="A1290">
            <v>501</v>
          </cell>
          <cell r="B1290">
            <v>5580</v>
          </cell>
          <cell r="C1290" t="e">
            <v>#N/A</v>
          </cell>
          <cell r="D1290" t="e">
            <v>#REF!</v>
          </cell>
          <cell r="E1290" t="e">
            <v>#N/A</v>
          </cell>
          <cell r="F1290" t="e">
            <v>#N/A</v>
          </cell>
          <cell r="G1290">
            <v>4610207</v>
          </cell>
          <cell r="H1290">
            <v>4610.21</v>
          </cell>
        </row>
        <row r="1291">
          <cell r="A1291">
            <v>501</v>
          </cell>
          <cell r="B1291">
            <v>5585</v>
          </cell>
          <cell r="C1291" t="e">
            <v>#N/A</v>
          </cell>
          <cell r="D1291" t="e">
            <v>#REF!</v>
          </cell>
          <cell r="E1291" t="e">
            <v>#N/A</v>
          </cell>
          <cell r="F1291" t="e">
            <v>#N/A</v>
          </cell>
          <cell r="G1291">
            <v>30129766</v>
          </cell>
          <cell r="H1291">
            <v>30129.77</v>
          </cell>
        </row>
        <row r="1292">
          <cell r="A1292">
            <v>501</v>
          </cell>
          <cell r="B1292">
            <v>9999</v>
          </cell>
          <cell r="C1292" t="e">
            <v>#N/A</v>
          </cell>
          <cell r="D1292" t="e">
            <v>#REF!</v>
          </cell>
          <cell r="E1292" t="e">
            <v>#N/A</v>
          </cell>
          <cell r="F1292" t="e">
            <v>#N/A</v>
          </cell>
          <cell r="G1292">
            <v>-26199724</v>
          </cell>
          <cell r="H1292">
            <v>-26199.72</v>
          </cell>
        </row>
        <row r="1293">
          <cell r="A1293">
            <v>505</v>
          </cell>
          <cell r="B1293">
            <v>1020</v>
          </cell>
          <cell r="C1293" t="e">
            <v>#N/A</v>
          </cell>
          <cell r="D1293" t="e">
            <v>#REF!</v>
          </cell>
          <cell r="E1293" t="e">
            <v>#N/A</v>
          </cell>
          <cell r="F1293" t="e">
            <v>#N/A</v>
          </cell>
          <cell r="G1293">
            <v>11522793</v>
          </cell>
          <cell r="H1293">
            <v>11522.79</v>
          </cell>
        </row>
        <row r="1294">
          <cell r="A1294">
            <v>505</v>
          </cell>
          <cell r="B1294">
            <v>1060</v>
          </cell>
          <cell r="C1294" t="e">
            <v>#N/A</v>
          </cell>
          <cell r="D1294" t="e">
            <v>#REF!</v>
          </cell>
          <cell r="E1294" t="e">
            <v>#N/A</v>
          </cell>
          <cell r="F1294" t="e">
            <v>#N/A</v>
          </cell>
          <cell r="G1294">
            <v>0</v>
          </cell>
          <cell r="H1294">
            <v>0</v>
          </cell>
        </row>
        <row r="1295">
          <cell r="A1295">
            <v>505</v>
          </cell>
          <cell r="B1295">
            <v>1310</v>
          </cell>
          <cell r="C1295" t="e">
            <v>#N/A</v>
          </cell>
          <cell r="D1295" t="e">
            <v>#REF!</v>
          </cell>
          <cell r="E1295" t="e">
            <v>#N/A</v>
          </cell>
          <cell r="F1295" t="e">
            <v>#N/A</v>
          </cell>
          <cell r="G1295">
            <v>2343787</v>
          </cell>
          <cell r="H1295">
            <v>2343.79</v>
          </cell>
        </row>
        <row r="1296">
          <cell r="A1296">
            <v>505</v>
          </cell>
          <cell r="B1296">
            <v>1510</v>
          </cell>
          <cell r="C1296" t="e">
            <v>#N/A</v>
          </cell>
          <cell r="D1296" t="e">
            <v>#REF!</v>
          </cell>
          <cell r="E1296" t="e">
            <v>#N/A</v>
          </cell>
          <cell r="F1296" t="e">
            <v>#N/A</v>
          </cell>
          <cell r="G1296">
            <v>4821461</v>
          </cell>
          <cell r="H1296">
            <v>4821.46</v>
          </cell>
        </row>
        <row r="1297">
          <cell r="A1297">
            <v>505</v>
          </cell>
          <cell r="B1297">
            <v>3420</v>
          </cell>
          <cell r="C1297" t="e">
            <v>#N/A</v>
          </cell>
          <cell r="D1297" t="e">
            <v>#REF!</v>
          </cell>
          <cell r="E1297" t="e">
            <v>#N/A</v>
          </cell>
          <cell r="F1297" t="e">
            <v>#N/A</v>
          </cell>
          <cell r="G1297">
            <v>18688041</v>
          </cell>
          <cell r="H1297">
            <v>18688.04</v>
          </cell>
        </row>
        <row r="1298">
          <cell r="A1298">
            <v>505</v>
          </cell>
          <cell r="B1298">
            <v>4520</v>
          </cell>
          <cell r="C1298" t="e">
            <v>#N/A</v>
          </cell>
          <cell r="D1298" t="e">
            <v>#REF!</v>
          </cell>
          <cell r="E1298" t="e">
            <v>#N/A</v>
          </cell>
          <cell r="F1298" t="e">
            <v>#N/A</v>
          </cell>
          <cell r="G1298">
            <v>35801095</v>
          </cell>
          <cell r="H1298">
            <v>35801.1</v>
          </cell>
        </row>
        <row r="1299">
          <cell r="A1299">
            <v>505</v>
          </cell>
          <cell r="B1299">
            <v>4530</v>
          </cell>
          <cell r="C1299" t="e">
            <v>#N/A</v>
          </cell>
          <cell r="D1299" t="e">
            <v>#REF!</v>
          </cell>
          <cell r="E1299" t="e">
            <v>#N/A</v>
          </cell>
          <cell r="F1299" t="e">
            <v>#N/A</v>
          </cell>
          <cell r="G1299">
            <v>11367016</v>
          </cell>
          <cell r="H1299">
            <v>11367.02</v>
          </cell>
        </row>
        <row r="1300">
          <cell r="A1300">
            <v>505</v>
          </cell>
          <cell r="B1300">
            <v>4540</v>
          </cell>
          <cell r="C1300" t="e">
            <v>#N/A</v>
          </cell>
          <cell r="D1300" t="e">
            <v>#REF!</v>
          </cell>
          <cell r="E1300" t="e">
            <v>#N/A</v>
          </cell>
          <cell r="F1300" t="e">
            <v>#N/A</v>
          </cell>
          <cell r="G1300">
            <v>115107</v>
          </cell>
          <cell r="H1300">
            <v>115.11</v>
          </cell>
        </row>
        <row r="1301">
          <cell r="A1301">
            <v>505</v>
          </cell>
          <cell r="B1301">
            <v>5501</v>
          </cell>
          <cell r="C1301" t="e">
            <v>#N/A</v>
          </cell>
          <cell r="D1301" t="e">
            <v>#REF!</v>
          </cell>
          <cell r="E1301" t="e">
            <v>#N/A</v>
          </cell>
          <cell r="F1301" t="e">
            <v>#N/A</v>
          </cell>
          <cell r="G1301">
            <v>1112453</v>
          </cell>
          <cell r="H1301">
            <v>1112.45</v>
          </cell>
        </row>
        <row r="1302">
          <cell r="A1302">
            <v>505</v>
          </cell>
          <cell r="B1302">
            <v>5570</v>
          </cell>
          <cell r="C1302" t="e">
            <v>#N/A</v>
          </cell>
          <cell r="D1302" t="e">
            <v>#REF!</v>
          </cell>
          <cell r="E1302" t="e">
            <v>#N/A</v>
          </cell>
          <cell r="F1302" t="e">
            <v>#N/A</v>
          </cell>
          <cell r="G1302">
            <v>45138589</v>
          </cell>
          <cell r="H1302">
            <v>45138.59</v>
          </cell>
        </row>
        <row r="1303">
          <cell r="A1303">
            <v>505</v>
          </cell>
          <cell r="B1303">
            <v>5580</v>
          </cell>
          <cell r="C1303" t="e">
            <v>#N/A</v>
          </cell>
          <cell r="D1303" t="e">
            <v>#REF!</v>
          </cell>
          <cell r="E1303" t="e">
            <v>#N/A</v>
          </cell>
          <cell r="F1303" t="e">
            <v>#N/A</v>
          </cell>
          <cell r="G1303">
            <v>76315</v>
          </cell>
          <cell r="H1303">
            <v>76.32</v>
          </cell>
        </row>
        <row r="1304">
          <cell r="A1304">
            <v>505</v>
          </cell>
          <cell r="B1304">
            <v>9999</v>
          </cell>
          <cell r="C1304" t="e">
            <v>#N/A</v>
          </cell>
          <cell r="D1304" t="e">
            <v>#REF!</v>
          </cell>
          <cell r="E1304" t="e">
            <v>#N/A</v>
          </cell>
          <cell r="F1304" t="e">
            <v>#N/A</v>
          </cell>
          <cell r="G1304">
            <v>955861</v>
          </cell>
          <cell r="H1304">
            <v>955.86</v>
          </cell>
        </row>
        <row r="1305">
          <cell r="A1305">
            <v>515</v>
          </cell>
          <cell r="B1305">
            <v>1020</v>
          </cell>
          <cell r="C1305" t="e">
            <v>#N/A</v>
          </cell>
          <cell r="D1305" t="e">
            <v>#REF!</v>
          </cell>
          <cell r="E1305" t="e">
            <v>#N/A</v>
          </cell>
          <cell r="F1305" t="e">
            <v>#N/A</v>
          </cell>
          <cell r="G1305">
            <v>1810.39</v>
          </cell>
          <cell r="H1305">
            <v>1.81</v>
          </cell>
        </row>
        <row r="1306">
          <cell r="A1306">
            <v>515</v>
          </cell>
          <cell r="B1306">
            <v>1060</v>
          </cell>
          <cell r="C1306" t="e">
            <v>#N/A</v>
          </cell>
          <cell r="D1306" t="e">
            <v>#REF!</v>
          </cell>
          <cell r="E1306" t="e">
            <v>#N/A</v>
          </cell>
          <cell r="F1306" t="e">
            <v>#N/A</v>
          </cell>
          <cell r="G1306">
            <v>0</v>
          </cell>
          <cell r="H1306">
            <v>0</v>
          </cell>
        </row>
        <row r="1307">
          <cell r="A1307">
            <v>515</v>
          </cell>
          <cell r="B1307">
            <v>1110</v>
          </cell>
          <cell r="C1307" t="e">
            <v>#N/A</v>
          </cell>
          <cell r="D1307" t="e">
            <v>#REF!</v>
          </cell>
          <cell r="E1307" t="e">
            <v>#N/A</v>
          </cell>
          <cell r="F1307" t="e">
            <v>#N/A</v>
          </cell>
          <cell r="G1307">
            <v>0</v>
          </cell>
          <cell r="H1307">
            <v>0</v>
          </cell>
        </row>
        <row r="1308">
          <cell r="A1308">
            <v>515</v>
          </cell>
          <cell r="B1308">
            <v>1115</v>
          </cell>
          <cell r="C1308" t="e">
            <v>#N/A</v>
          </cell>
          <cell r="D1308" t="e">
            <v>#REF!</v>
          </cell>
          <cell r="E1308" t="e">
            <v>#N/A</v>
          </cell>
          <cell r="F1308" t="e">
            <v>#N/A</v>
          </cell>
          <cell r="G1308">
            <v>17026908</v>
          </cell>
          <cell r="H1308">
            <v>17026.91</v>
          </cell>
        </row>
        <row r="1309">
          <cell r="A1309">
            <v>515</v>
          </cell>
          <cell r="B1309">
            <v>1160</v>
          </cell>
          <cell r="C1309" t="e">
            <v>#N/A</v>
          </cell>
          <cell r="D1309" t="e">
            <v>#REF!</v>
          </cell>
          <cell r="E1309" t="e">
            <v>#N/A</v>
          </cell>
          <cell r="F1309" t="e">
            <v>#N/A</v>
          </cell>
          <cell r="G1309">
            <v>958040</v>
          </cell>
          <cell r="H1309">
            <v>958.04</v>
          </cell>
        </row>
        <row r="1310">
          <cell r="A1310">
            <v>515</v>
          </cell>
          <cell r="B1310">
            <v>1252</v>
          </cell>
          <cell r="C1310" t="e">
            <v>#N/A</v>
          </cell>
          <cell r="D1310" t="e">
            <v>#REF!</v>
          </cell>
          <cell r="E1310" t="e">
            <v>#N/A</v>
          </cell>
          <cell r="F1310" t="e">
            <v>#N/A</v>
          </cell>
          <cell r="G1310">
            <v>5410</v>
          </cell>
          <cell r="H1310">
            <v>5.41</v>
          </cell>
        </row>
        <row r="1311">
          <cell r="A1311">
            <v>515</v>
          </cell>
          <cell r="B1311">
            <v>2370</v>
          </cell>
          <cell r="C1311" t="e">
            <v>#N/A</v>
          </cell>
          <cell r="D1311" t="e">
            <v>#REF!</v>
          </cell>
          <cell r="E1311" t="e">
            <v>#N/A</v>
          </cell>
          <cell r="F1311" t="e">
            <v>#N/A</v>
          </cell>
          <cell r="G1311">
            <v>958040</v>
          </cell>
          <cell r="H1311">
            <v>958.04</v>
          </cell>
        </row>
        <row r="1312">
          <cell r="A1312">
            <v>515</v>
          </cell>
          <cell r="B1312">
            <v>3420</v>
          </cell>
          <cell r="C1312" t="e">
            <v>#N/A</v>
          </cell>
          <cell r="D1312" t="e">
            <v>#REF!</v>
          </cell>
          <cell r="E1312" t="e">
            <v>#N/A</v>
          </cell>
          <cell r="F1312" t="e">
            <v>#N/A</v>
          </cell>
          <cell r="G1312">
            <v>17034128.39</v>
          </cell>
          <cell r="H1312">
            <v>17034.13</v>
          </cell>
        </row>
        <row r="1313">
          <cell r="A1313">
            <v>515</v>
          </cell>
          <cell r="B1313">
            <v>3510</v>
          </cell>
          <cell r="C1313" t="e">
            <v>#N/A</v>
          </cell>
          <cell r="D1313" t="e">
            <v>#REF!</v>
          </cell>
          <cell r="E1313" t="e">
            <v>#N/A</v>
          </cell>
          <cell r="F1313" t="e">
            <v>#N/A</v>
          </cell>
          <cell r="G1313">
            <v>0</v>
          </cell>
          <cell r="H1313">
            <v>0</v>
          </cell>
        </row>
        <row r="1314">
          <cell r="A1314">
            <v>515</v>
          </cell>
          <cell r="B1314">
            <v>4060</v>
          </cell>
          <cell r="C1314" t="e">
            <v>#N/A</v>
          </cell>
          <cell r="D1314" t="e">
            <v>#REF!</v>
          </cell>
          <cell r="E1314" t="e">
            <v>#N/A</v>
          </cell>
          <cell r="F1314" t="e">
            <v>#N/A</v>
          </cell>
          <cell r="G1314">
            <v>0</v>
          </cell>
          <cell r="H1314">
            <v>0</v>
          </cell>
        </row>
        <row r="1315">
          <cell r="A1315">
            <v>515</v>
          </cell>
          <cell r="B1315">
            <v>4070</v>
          </cell>
          <cell r="C1315" t="e">
            <v>#N/A</v>
          </cell>
          <cell r="D1315" t="e">
            <v>#REF!</v>
          </cell>
          <cell r="E1315" t="e">
            <v>#N/A</v>
          </cell>
          <cell r="F1315" t="e">
            <v>#N/A</v>
          </cell>
          <cell r="G1315">
            <v>0</v>
          </cell>
          <cell r="H1315">
            <v>0</v>
          </cell>
        </row>
        <row r="1316">
          <cell r="A1316">
            <v>515</v>
          </cell>
          <cell r="B1316">
            <v>4450</v>
          </cell>
          <cell r="C1316" t="e">
            <v>#N/A</v>
          </cell>
          <cell r="D1316" t="e">
            <v>#REF!</v>
          </cell>
          <cell r="E1316" t="e">
            <v>#N/A</v>
          </cell>
          <cell r="F1316" t="e">
            <v>#N/A</v>
          </cell>
          <cell r="G1316">
            <v>0</v>
          </cell>
          <cell r="H1316">
            <v>0</v>
          </cell>
        </row>
        <row r="1317">
          <cell r="A1317">
            <v>515</v>
          </cell>
          <cell r="B1317">
            <v>4520</v>
          </cell>
          <cell r="C1317" t="e">
            <v>#N/A</v>
          </cell>
          <cell r="D1317" t="e">
            <v>#REF!</v>
          </cell>
          <cell r="E1317" t="e">
            <v>#N/A</v>
          </cell>
          <cell r="F1317" t="e">
            <v>#N/A</v>
          </cell>
          <cell r="G1317">
            <v>296747.68</v>
          </cell>
          <cell r="H1317">
            <v>296.75</v>
          </cell>
        </row>
        <row r="1318">
          <cell r="A1318">
            <v>515</v>
          </cell>
          <cell r="B1318">
            <v>4540</v>
          </cell>
          <cell r="C1318" t="e">
            <v>#N/A</v>
          </cell>
          <cell r="D1318" t="e">
            <v>#REF!</v>
          </cell>
          <cell r="E1318" t="e">
            <v>#N/A</v>
          </cell>
          <cell r="F1318" t="e">
            <v>#N/A</v>
          </cell>
          <cell r="G1318">
            <v>813815</v>
          </cell>
          <cell r="H1318">
            <v>813.82</v>
          </cell>
        </row>
        <row r="1319">
          <cell r="A1319">
            <v>515</v>
          </cell>
          <cell r="B1319">
            <v>5120</v>
          </cell>
          <cell r="C1319" t="e">
            <v>#N/A</v>
          </cell>
          <cell r="D1319" t="e">
            <v>#REF!</v>
          </cell>
          <cell r="E1319" t="e">
            <v>#N/A</v>
          </cell>
          <cell r="F1319" t="e">
            <v>#N/A</v>
          </cell>
          <cell r="G1319">
            <v>0</v>
          </cell>
          <cell r="H1319">
            <v>0</v>
          </cell>
        </row>
        <row r="1320">
          <cell r="A1320">
            <v>515</v>
          </cell>
          <cell r="B1320">
            <v>5450</v>
          </cell>
          <cell r="C1320" t="e">
            <v>#N/A</v>
          </cell>
          <cell r="D1320" t="e">
            <v>#REF!</v>
          </cell>
          <cell r="E1320" t="e">
            <v>#N/A</v>
          </cell>
          <cell r="F1320" t="e">
            <v>#N/A</v>
          </cell>
          <cell r="G1320">
            <v>0</v>
          </cell>
          <cell r="H1320">
            <v>0</v>
          </cell>
        </row>
        <row r="1321">
          <cell r="A1321">
            <v>515</v>
          </cell>
          <cell r="B1321">
            <v>5570</v>
          </cell>
          <cell r="C1321" t="e">
            <v>#N/A</v>
          </cell>
          <cell r="D1321" t="e">
            <v>#REF!</v>
          </cell>
          <cell r="E1321" t="e">
            <v>#N/A</v>
          </cell>
          <cell r="F1321" t="e">
            <v>#N/A</v>
          </cell>
          <cell r="G1321">
            <v>761974.31</v>
          </cell>
          <cell r="H1321">
            <v>762.97</v>
          </cell>
        </row>
        <row r="1322">
          <cell r="A1322">
            <v>515</v>
          </cell>
          <cell r="B1322">
            <v>5620</v>
          </cell>
          <cell r="C1322" t="e">
            <v>#N/A</v>
          </cell>
          <cell r="D1322" t="e">
            <v>#REF!</v>
          </cell>
          <cell r="E1322" t="e">
            <v>#N/A</v>
          </cell>
          <cell r="F1322" t="e">
            <v>#N/A</v>
          </cell>
          <cell r="G1322">
            <v>-130269</v>
          </cell>
          <cell r="H1322">
            <v>-130.27</v>
          </cell>
        </row>
        <row r="1323">
          <cell r="A1323">
            <v>515</v>
          </cell>
          <cell r="B1323">
            <v>9999</v>
          </cell>
          <cell r="C1323" t="e">
            <v>#N/A</v>
          </cell>
          <cell r="D1323" t="e">
            <v>#REF!</v>
          </cell>
          <cell r="E1323" t="e">
            <v>#N/A</v>
          </cell>
          <cell r="F1323" t="e">
            <v>#N/A</v>
          </cell>
          <cell r="G1323">
            <v>218319.37</v>
          </cell>
          <cell r="H1323">
            <v>218.32</v>
          </cell>
        </row>
        <row r="1324">
          <cell r="A1324">
            <v>630</v>
          </cell>
          <cell r="B1324">
            <v>1020</v>
          </cell>
          <cell r="C1324" t="e">
            <v>#N/A</v>
          </cell>
          <cell r="D1324" t="e">
            <v>#REF!</v>
          </cell>
          <cell r="E1324" t="e">
            <v>#N/A</v>
          </cell>
          <cell r="F1324" t="e">
            <v>#N/A</v>
          </cell>
          <cell r="G1324">
            <v>527353.44</v>
          </cell>
          <cell r="H1324">
            <v>527.35</v>
          </cell>
        </row>
        <row r="1325">
          <cell r="A1325">
            <v>630</v>
          </cell>
          <cell r="B1325">
            <v>1060</v>
          </cell>
          <cell r="C1325" t="e">
            <v>#N/A</v>
          </cell>
          <cell r="D1325" t="e">
            <v>#REF!</v>
          </cell>
          <cell r="E1325" t="e">
            <v>#N/A</v>
          </cell>
          <cell r="F1325" t="e">
            <v>#N/A</v>
          </cell>
          <cell r="G1325">
            <v>0</v>
          </cell>
          <cell r="H1325">
            <v>0</v>
          </cell>
        </row>
        <row r="1326">
          <cell r="A1326">
            <v>630</v>
          </cell>
          <cell r="B1326">
            <v>1110</v>
          </cell>
          <cell r="C1326" t="e">
            <v>#N/A</v>
          </cell>
          <cell r="D1326" t="e">
            <v>#REF!</v>
          </cell>
          <cell r="E1326" t="e">
            <v>#N/A</v>
          </cell>
          <cell r="F1326" t="e">
            <v>#N/A</v>
          </cell>
          <cell r="G1326">
            <v>0</v>
          </cell>
          <cell r="H1326">
            <v>0</v>
          </cell>
        </row>
        <row r="1327">
          <cell r="A1327">
            <v>630</v>
          </cell>
          <cell r="B1327">
            <v>1115</v>
          </cell>
          <cell r="C1327" t="e">
            <v>#N/A</v>
          </cell>
          <cell r="D1327" t="e">
            <v>#REF!</v>
          </cell>
          <cell r="E1327" t="e">
            <v>#N/A</v>
          </cell>
          <cell r="F1327" t="e">
            <v>#N/A</v>
          </cell>
          <cell r="G1327">
            <v>59336142</v>
          </cell>
          <cell r="H1327">
            <v>59336.14</v>
          </cell>
        </row>
        <row r="1328">
          <cell r="A1328">
            <v>630</v>
          </cell>
          <cell r="B1328">
            <v>1160</v>
          </cell>
          <cell r="C1328" t="e">
            <v>#N/A</v>
          </cell>
          <cell r="D1328" t="e">
            <v>#REF!</v>
          </cell>
          <cell r="E1328" t="e">
            <v>#N/A</v>
          </cell>
          <cell r="F1328" t="e">
            <v>#N/A</v>
          </cell>
          <cell r="G1328">
            <v>6693681</v>
          </cell>
          <cell r="H1328">
            <v>6693.68</v>
          </cell>
        </row>
        <row r="1329">
          <cell r="A1329">
            <v>630</v>
          </cell>
          <cell r="B1329">
            <v>1252</v>
          </cell>
          <cell r="C1329" t="e">
            <v>#N/A</v>
          </cell>
          <cell r="D1329" t="e">
            <v>#REF!</v>
          </cell>
          <cell r="E1329" t="e">
            <v>#N/A</v>
          </cell>
          <cell r="F1329" t="e">
            <v>#N/A</v>
          </cell>
          <cell r="G1329">
            <v>83</v>
          </cell>
          <cell r="H1329">
            <v>0.08</v>
          </cell>
        </row>
        <row r="1330">
          <cell r="A1330">
            <v>630</v>
          </cell>
          <cell r="B1330">
            <v>2370</v>
          </cell>
          <cell r="C1330" t="e">
            <v>#N/A</v>
          </cell>
          <cell r="D1330" t="e">
            <v>#REF!</v>
          </cell>
          <cell r="E1330" t="e">
            <v>#N/A</v>
          </cell>
          <cell r="F1330" t="e">
            <v>#N/A</v>
          </cell>
          <cell r="G1330">
            <v>6693681</v>
          </cell>
          <cell r="H1330">
            <v>6693.68</v>
          </cell>
        </row>
        <row r="1331">
          <cell r="A1331">
            <v>630</v>
          </cell>
          <cell r="B1331">
            <v>2410</v>
          </cell>
          <cell r="C1331" t="e">
            <v>#N/A</v>
          </cell>
          <cell r="D1331" t="e">
            <v>#REF!</v>
          </cell>
          <cell r="E1331" t="e">
            <v>#N/A</v>
          </cell>
          <cell r="F1331" t="e">
            <v>#N/A</v>
          </cell>
          <cell r="G1331">
            <v>497615</v>
          </cell>
          <cell r="H1331">
            <v>496.62</v>
          </cell>
        </row>
        <row r="1332">
          <cell r="A1332">
            <v>630</v>
          </cell>
          <cell r="B1332">
            <v>3450</v>
          </cell>
          <cell r="C1332" t="e">
            <v>#N/A</v>
          </cell>
          <cell r="D1332" t="e">
            <v>#REF!</v>
          </cell>
          <cell r="E1332" t="e">
            <v>#N/A</v>
          </cell>
          <cell r="F1332" t="e">
            <v>#N/A</v>
          </cell>
          <cell r="G1332">
            <v>29821.44</v>
          </cell>
          <cell r="H1332">
            <v>29.82</v>
          </cell>
        </row>
        <row r="1333">
          <cell r="A1333">
            <v>630</v>
          </cell>
          <cell r="B1333">
            <v>3499</v>
          </cell>
          <cell r="C1333" t="e">
            <v>#N/A</v>
          </cell>
          <cell r="D1333" t="e">
            <v>#REF!</v>
          </cell>
          <cell r="E1333" t="e">
            <v>#N/A</v>
          </cell>
          <cell r="F1333" t="e">
            <v>#N/A</v>
          </cell>
          <cell r="G1333">
            <v>59336142</v>
          </cell>
          <cell r="H1333">
            <v>59336.14</v>
          </cell>
        </row>
        <row r="1334">
          <cell r="A1334">
            <v>630</v>
          </cell>
          <cell r="B1334">
            <v>3510</v>
          </cell>
          <cell r="C1334" t="e">
            <v>#N/A</v>
          </cell>
          <cell r="D1334" t="e">
            <v>#REF!</v>
          </cell>
          <cell r="E1334" t="e">
            <v>#N/A</v>
          </cell>
          <cell r="F1334" t="e">
            <v>#N/A</v>
          </cell>
          <cell r="G1334">
            <v>0</v>
          </cell>
          <cell r="H1334">
            <v>0</v>
          </cell>
        </row>
        <row r="1335">
          <cell r="A1335">
            <v>630</v>
          </cell>
          <cell r="B1335">
            <v>4060</v>
          </cell>
          <cell r="C1335" t="e">
            <v>#N/A</v>
          </cell>
          <cell r="D1335" t="e">
            <v>#REF!</v>
          </cell>
          <cell r="E1335" t="e">
            <v>#N/A</v>
          </cell>
          <cell r="F1335" t="e">
            <v>#N/A</v>
          </cell>
          <cell r="G1335">
            <v>5748561</v>
          </cell>
          <cell r="H1335">
            <v>5748.56</v>
          </cell>
        </row>
        <row r="1336">
          <cell r="A1336">
            <v>630</v>
          </cell>
          <cell r="B1336">
            <v>6030</v>
          </cell>
          <cell r="C1336" t="e">
            <v>#N/A</v>
          </cell>
          <cell r="D1336" t="e">
            <v>#REF!</v>
          </cell>
          <cell r="E1336" t="e">
            <v>#N/A</v>
          </cell>
          <cell r="F1336" t="e">
            <v>#N/A</v>
          </cell>
          <cell r="G1336">
            <v>-3238996</v>
          </cell>
          <cell r="H1336">
            <v>-3239</v>
          </cell>
        </row>
        <row r="1337">
          <cell r="A1337">
            <v>630</v>
          </cell>
          <cell r="B1337">
            <v>9999</v>
          </cell>
          <cell r="C1337" t="e">
            <v>#N/A</v>
          </cell>
          <cell r="D1337" t="e">
            <v>#REF!</v>
          </cell>
          <cell r="E1337" t="e">
            <v>#N/A</v>
          </cell>
          <cell r="F1337" t="e">
            <v>#N/A</v>
          </cell>
          <cell r="G1337">
            <v>2509565</v>
          </cell>
          <cell r="H1337">
            <v>2509.57</v>
          </cell>
        </row>
        <row r="1338">
          <cell r="A1338">
            <v>635</v>
          </cell>
          <cell r="B1338">
            <v>1060</v>
          </cell>
          <cell r="C1338" t="e">
            <v>#N/A</v>
          </cell>
          <cell r="D1338" t="e">
            <v>#REF!</v>
          </cell>
          <cell r="E1338" t="e">
            <v>#N/A</v>
          </cell>
          <cell r="F1338" t="e">
            <v>#N/A</v>
          </cell>
          <cell r="G1338">
            <v>0</v>
          </cell>
          <cell r="H1338">
            <v>0</v>
          </cell>
        </row>
        <row r="1339">
          <cell r="A1339">
            <v>635</v>
          </cell>
          <cell r="B1339">
            <v>1110</v>
          </cell>
          <cell r="C1339" t="e">
            <v>#N/A</v>
          </cell>
          <cell r="D1339" t="e">
            <v>#REF!</v>
          </cell>
          <cell r="E1339" t="e">
            <v>#N/A</v>
          </cell>
          <cell r="F1339" t="e">
            <v>#N/A</v>
          </cell>
          <cell r="G1339">
            <v>0</v>
          </cell>
          <cell r="H1339">
            <v>0</v>
          </cell>
        </row>
        <row r="1340">
          <cell r="A1340">
            <v>635</v>
          </cell>
          <cell r="B1340">
            <v>1115</v>
          </cell>
          <cell r="C1340" t="e">
            <v>#N/A</v>
          </cell>
          <cell r="D1340" t="e">
            <v>#REF!</v>
          </cell>
          <cell r="E1340" t="e">
            <v>#N/A</v>
          </cell>
          <cell r="F1340" t="e">
            <v>#N/A</v>
          </cell>
          <cell r="G1340">
            <v>16317596</v>
          </cell>
          <cell r="H1340">
            <v>16317.6</v>
          </cell>
        </row>
        <row r="1341">
          <cell r="A1341">
            <v>635</v>
          </cell>
          <cell r="B1341">
            <v>1160</v>
          </cell>
          <cell r="C1341" t="e">
            <v>#N/A</v>
          </cell>
          <cell r="D1341" t="e">
            <v>#REF!</v>
          </cell>
          <cell r="E1341" t="e">
            <v>#N/A</v>
          </cell>
          <cell r="F1341" t="e">
            <v>#N/A</v>
          </cell>
          <cell r="G1341">
            <v>1816090</v>
          </cell>
          <cell r="H1341">
            <v>1816.09</v>
          </cell>
        </row>
        <row r="1342">
          <cell r="A1342">
            <v>635</v>
          </cell>
          <cell r="B1342">
            <v>1252</v>
          </cell>
          <cell r="C1342" t="e">
            <v>#N/A</v>
          </cell>
          <cell r="D1342" t="e">
            <v>#REF!</v>
          </cell>
          <cell r="E1342" t="e">
            <v>#N/A</v>
          </cell>
          <cell r="F1342" t="e">
            <v>#N/A</v>
          </cell>
          <cell r="G1342">
            <v>982</v>
          </cell>
          <cell r="H1342">
            <v>0.98</v>
          </cell>
        </row>
        <row r="1343">
          <cell r="A1343">
            <v>635</v>
          </cell>
          <cell r="B1343">
            <v>2100</v>
          </cell>
          <cell r="C1343" t="e">
            <v>#N/A</v>
          </cell>
          <cell r="D1343" t="e">
            <v>#REF!</v>
          </cell>
          <cell r="E1343" t="e">
            <v>#N/A</v>
          </cell>
          <cell r="F1343" t="e">
            <v>#N/A</v>
          </cell>
          <cell r="G1343">
            <v>0</v>
          </cell>
          <cell r="H1343">
            <v>0</v>
          </cell>
        </row>
        <row r="1344">
          <cell r="A1344">
            <v>635</v>
          </cell>
          <cell r="B1344">
            <v>2370</v>
          </cell>
          <cell r="C1344" t="e">
            <v>#N/A</v>
          </cell>
          <cell r="D1344" t="e">
            <v>#REF!</v>
          </cell>
          <cell r="E1344" t="e">
            <v>#N/A</v>
          </cell>
          <cell r="F1344" t="e">
            <v>#N/A</v>
          </cell>
          <cell r="G1344">
            <v>1816090</v>
          </cell>
          <cell r="H1344">
            <v>1816.09</v>
          </cell>
        </row>
        <row r="1345">
          <cell r="A1345">
            <v>635</v>
          </cell>
          <cell r="B1345">
            <v>3450</v>
          </cell>
          <cell r="C1345" t="e">
            <v>#N/A</v>
          </cell>
          <cell r="D1345" t="e">
            <v>#REF!</v>
          </cell>
          <cell r="E1345" t="e">
            <v>#N/A</v>
          </cell>
          <cell r="F1345" t="e">
            <v>#N/A</v>
          </cell>
          <cell r="G1345">
            <v>982</v>
          </cell>
          <cell r="H1345">
            <v>0.98</v>
          </cell>
        </row>
        <row r="1346">
          <cell r="A1346">
            <v>635</v>
          </cell>
          <cell r="B1346">
            <v>3499</v>
          </cell>
          <cell r="C1346" t="e">
            <v>#N/A</v>
          </cell>
          <cell r="D1346" t="e">
            <v>#REF!</v>
          </cell>
          <cell r="E1346" t="e">
            <v>#N/A</v>
          </cell>
          <cell r="F1346" t="e">
            <v>#N/A</v>
          </cell>
          <cell r="G1346">
            <v>16317596</v>
          </cell>
          <cell r="H1346">
            <v>16317.6</v>
          </cell>
        </row>
        <row r="1347">
          <cell r="A1347">
            <v>635</v>
          </cell>
          <cell r="B1347">
            <v>3510</v>
          </cell>
          <cell r="C1347" t="e">
            <v>#N/A</v>
          </cell>
          <cell r="D1347" t="e">
            <v>#REF!</v>
          </cell>
          <cell r="E1347" t="e">
            <v>#N/A</v>
          </cell>
          <cell r="F1347" t="e">
            <v>#N/A</v>
          </cell>
          <cell r="G1347">
            <v>0</v>
          </cell>
          <cell r="H1347">
            <v>0</v>
          </cell>
        </row>
        <row r="1348">
          <cell r="A1348">
            <v>635</v>
          </cell>
          <cell r="B1348">
            <v>4060</v>
          </cell>
          <cell r="C1348" t="e">
            <v>#N/A</v>
          </cell>
          <cell r="D1348" t="e">
            <v>#REF!</v>
          </cell>
          <cell r="E1348" t="e">
            <v>#N/A</v>
          </cell>
          <cell r="F1348" t="e">
            <v>#N/A</v>
          </cell>
          <cell r="G1348">
            <v>1554807</v>
          </cell>
          <cell r="H1348">
            <v>1554.81</v>
          </cell>
        </row>
        <row r="1349">
          <cell r="A1349">
            <v>635</v>
          </cell>
          <cell r="B1349">
            <v>4450</v>
          </cell>
          <cell r="C1349" t="e">
            <v>#N/A</v>
          </cell>
          <cell r="D1349" t="e">
            <v>#REF!</v>
          </cell>
          <cell r="E1349" t="e">
            <v>#N/A</v>
          </cell>
          <cell r="F1349" t="e">
            <v>#N/A</v>
          </cell>
          <cell r="G1349">
            <v>0</v>
          </cell>
          <cell r="H1349">
            <v>0</v>
          </cell>
        </row>
        <row r="1350">
          <cell r="A1350">
            <v>635</v>
          </cell>
          <cell r="B1350">
            <v>4540</v>
          </cell>
          <cell r="C1350" t="e">
            <v>#N/A</v>
          </cell>
          <cell r="D1350" t="e">
            <v>#REF!</v>
          </cell>
          <cell r="E1350" t="e">
            <v>#N/A</v>
          </cell>
          <cell r="F1350" t="e">
            <v>#N/A</v>
          </cell>
          <cell r="G1350">
            <v>0</v>
          </cell>
          <cell r="H1350">
            <v>0</v>
          </cell>
        </row>
        <row r="1351">
          <cell r="A1351">
            <v>635</v>
          </cell>
          <cell r="B1351">
            <v>5180</v>
          </cell>
          <cell r="C1351" t="e">
            <v>#N/A</v>
          </cell>
          <cell r="D1351" t="e">
            <v>#REF!</v>
          </cell>
          <cell r="E1351" t="e">
            <v>#N/A</v>
          </cell>
          <cell r="F1351" t="e">
            <v>#N/A</v>
          </cell>
          <cell r="G1351">
            <v>789931.63</v>
          </cell>
          <cell r="H1351">
            <v>789.93</v>
          </cell>
        </row>
        <row r="1352">
          <cell r="A1352">
            <v>635</v>
          </cell>
          <cell r="B1352">
            <v>5450</v>
          </cell>
          <cell r="C1352" t="e">
            <v>#N/A</v>
          </cell>
          <cell r="D1352" t="e">
            <v>#REF!</v>
          </cell>
          <cell r="E1352" t="e">
            <v>#N/A</v>
          </cell>
          <cell r="F1352" t="e">
            <v>#N/A</v>
          </cell>
          <cell r="G1352">
            <v>0</v>
          </cell>
          <cell r="H1352">
            <v>0</v>
          </cell>
        </row>
        <row r="1353">
          <cell r="A1353">
            <v>635</v>
          </cell>
          <cell r="B1353">
            <v>5501</v>
          </cell>
          <cell r="C1353" t="e">
            <v>#N/A</v>
          </cell>
          <cell r="D1353" t="e">
            <v>#REF!</v>
          </cell>
          <cell r="E1353" t="e">
            <v>#N/A</v>
          </cell>
          <cell r="F1353" t="e">
            <v>#N/A</v>
          </cell>
          <cell r="G1353">
            <v>0</v>
          </cell>
          <cell r="H1353">
            <v>0</v>
          </cell>
        </row>
        <row r="1354">
          <cell r="A1354">
            <v>635</v>
          </cell>
          <cell r="B1354">
            <v>6020</v>
          </cell>
          <cell r="C1354" t="e">
            <v>#N/A</v>
          </cell>
          <cell r="D1354" t="e">
            <v>#REF!</v>
          </cell>
          <cell r="E1354" t="e">
            <v>#N/A</v>
          </cell>
          <cell r="F1354" t="e">
            <v>#N/A</v>
          </cell>
          <cell r="G1354">
            <v>1000000</v>
          </cell>
          <cell r="H1354">
            <v>1000</v>
          </cell>
        </row>
        <row r="1355">
          <cell r="A1355">
            <v>635</v>
          </cell>
          <cell r="B1355">
            <v>9999</v>
          </cell>
          <cell r="C1355" t="e">
            <v>#N/A</v>
          </cell>
          <cell r="D1355" t="e">
            <v>#REF!</v>
          </cell>
          <cell r="E1355" t="e">
            <v>#N/A</v>
          </cell>
          <cell r="F1355" t="e">
            <v>#N/A</v>
          </cell>
          <cell r="G1355">
            <v>1764875.37</v>
          </cell>
          <cell r="H1355">
            <v>1764.88</v>
          </cell>
        </row>
        <row r="1356">
          <cell r="A1356">
            <v>640</v>
          </cell>
          <cell r="B1356">
            <v>1020</v>
          </cell>
          <cell r="C1356" t="e">
            <v>#N/A</v>
          </cell>
          <cell r="D1356" t="e">
            <v>#REF!</v>
          </cell>
          <cell r="E1356" t="e">
            <v>#N/A</v>
          </cell>
          <cell r="F1356" t="e">
            <v>#N/A</v>
          </cell>
          <cell r="G1356">
            <v>248077.14</v>
          </cell>
          <cell r="H1356">
            <v>248.08</v>
          </cell>
        </row>
        <row r="1357">
          <cell r="A1357">
            <v>640</v>
          </cell>
          <cell r="B1357">
            <v>1060</v>
          </cell>
          <cell r="C1357" t="e">
            <v>#N/A</v>
          </cell>
          <cell r="D1357" t="e">
            <v>#REF!</v>
          </cell>
          <cell r="E1357" t="e">
            <v>#N/A</v>
          </cell>
          <cell r="F1357" t="e">
            <v>#N/A</v>
          </cell>
          <cell r="G1357">
            <v>5261987.51</v>
          </cell>
          <cell r="H1357">
            <v>5261.99</v>
          </cell>
        </row>
        <row r="1358">
          <cell r="A1358">
            <v>640</v>
          </cell>
          <cell r="B1358">
            <v>1115</v>
          </cell>
          <cell r="C1358" t="e">
            <v>#N/A</v>
          </cell>
          <cell r="D1358" t="e">
            <v>#REF!</v>
          </cell>
          <cell r="E1358" t="e">
            <v>#N/A</v>
          </cell>
          <cell r="F1358" t="e">
            <v>#N/A</v>
          </cell>
          <cell r="G1358">
            <v>13207521</v>
          </cell>
          <cell r="H1358">
            <v>13207.52</v>
          </cell>
        </row>
        <row r="1359">
          <cell r="A1359">
            <v>640</v>
          </cell>
          <cell r="B1359">
            <v>1160</v>
          </cell>
          <cell r="C1359" t="e">
            <v>#N/A</v>
          </cell>
          <cell r="D1359" t="e">
            <v>#REF!</v>
          </cell>
          <cell r="E1359" t="e">
            <v>#N/A</v>
          </cell>
          <cell r="F1359" t="e">
            <v>#N/A</v>
          </cell>
          <cell r="G1359">
            <v>1239626</v>
          </cell>
          <cell r="H1359">
            <v>1239.63</v>
          </cell>
        </row>
        <row r="1360">
          <cell r="A1360">
            <v>640</v>
          </cell>
          <cell r="B1360">
            <v>1252</v>
          </cell>
          <cell r="C1360" t="e">
            <v>#N/A</v>
          </cell>
          <cell r="D1360" t="e">
            <v>#REF!</v>
          </cell>
          <cell r="E1360" t="e">
            <v>#N/A</v>
          </cell>
          <cell r="F1360" t="e">
            <v>#N/A</v>
          </cell>
          <cell r="G1360">
            <v>758</v>
          </cell>
          <cell r="H1360">
            <v>0.76</v>
          </cell>
        </row>
        <row r="1361">
          <cell r="A1361">
            <v>640</v>
          </cell>
          <cell r="B1361">
            <v>1330</v>
          </cell>
          <cell r="C1361" t="e">
            <v>#N/A</v>
          </cell>
          <cell r="D1361" t="e">
            <v>#REF!</v>
          </cell>
          <cell r="E1361" t="e">
            <v>#N/A</v>
          </cell>
          <cell r="F1361" t="e">
            <v>#N/A</v>
          </cell>
          <cell r="G1361">
            <v>892.61</v>
          </cell>
          <cell r="H1361">
            <v>0.89</v>
          </cell>
        </row>
        <row r="1362">
          <cell r="A1362">
            <v>640</v>
          </cell>
          <cell r="B1362">
            <v>2100</v>
          </cell>
          <cell r="C1362" t="e">
            <v>#N/A</v>
          </cell>
          <cell r="D1362" t="e">
            <v>#REF!</v>
          </cell>
          <cell r="E1362" t="e">
            <v>#N/A</v>
          </cell>
          <cell r="F1362" t="e">
            <v>#N/A</v>
          </cell>
          <cell r="G1362">
            <v>0</v>
          </cell>
          <cell r="H1362">
            <v>0</v>
          </cell>
        </row>
        <row r="1363">
          <cell r="A1363">
            <v>640</v>
          </cell>
          <cell r="B1363">
            <v>2370</v>
          </cell>
          <cell r="C1363" t="e">
            <v>#N/A</v>
          </cell>
          <cell r="D1363" t="e">
            <v>#REF!</v>
          </cell>
          <cell r="E1363" t="e">
            <v>#N/A</v>
          </cell>
          <cell r="F1363" t="e">
            <v>#N/A</v>
          </cell>
          <cell r="G1363">
            <v>1239626</v>
          </cell>
          <cell r="H1363">
            <v>1239.63</v>
          </cell>
        </row>
        <row r="1364">
          <cell r="A1364">
            <v>640</v>
          </cell>
          <cell r="B1364">
            <v>2410</v>
          </cell>
          <cell r="C1364" t="e">
            <v>#N/A</v>
          </cell>
          <cell r="D1364" t="e">
            <v>#REF!</v>
          </cell>
          <cell r="E1364" t="e">
            <v>#N/A</v>
          </cell>
          <cell r="F1364" t="e">
            <v>#N/A</v>
          </cell>
          <cell r="G1364">
            <v>214012</v>
          </cell>
          <cell r="H1364">
            <v>214.01</v>
          </cell>
        </row>
        <row r="1365">
          <cell r="A1365">
            <v>640</v>
          </cell>
          <cell r="B1365">
            <v>3450</v>
          </cell>
          <cell r="C1365" t="e">
            <v>#N/A</v>
          </cell>
          <cell r="D1365" t="e">
            <v>#REF!</v>
          </cell>
          <cell r="E1365" t="e">
            <v>#N/A</v>
          </cell>
          <cell r="F1365" t="e">
            <v>#N/A</v>
          </cell>
          <cell r="G1365">
            <v>5297703.26</v>
          </cell>
          <cell r="H1365">
            <v>5297.7</v>
          </cell>
        </row>
        <row r="1366">
          <cell r="A1366">
            <v>640</v>
          </cell>
          <cell r="B1366">
            <v>3499</v>
          </cell>
          <cell r="C1366" t="e">
            <v>#N/A</v>
          </cell>
          <cell r="D1366" t="e">
            <v>#REF!</v>
          </cell>
          <cell r="E1366" t="e">
            <v>#N/A</v>
          </cell>
          <cell r="F1366" t="e">
            <v>#N/A</v>
          </cell>
          <cell r="G1366">
            <v>13207521</v>
          </cell>
          <cell r="H1366">
            <v>13207.52</v>
          </cell>
        </row>
        <row r="1367">
          <cell r="A1367">
            <v>640</v>
          </cell>
          <cell r="B1367">
            <v>3510</v>
          </cell>
          <cell r="C1367" t="e">
            <v>#N/A</v>
          </cell>
          <cell r="D1367" t="e">
            <v>#REF!</v>
          </cell>
          <cell r="E1367" t="e">
            <v>#N/A</v>
          </cell>
          <cell r="F1367" t="e">
            <v>#N/A</v>
          </cell>
          <cell r="G1367">
            <v>0</v>
          </cell>
          <cell r="H1367">
            <v>0</v>
          </cell>
        </row>
        <row r="1368">
          <cell r="A1368">
            <v>640</v>
          </cell>
          <cell r="B1368">
            <v>4060</v>
          </cell>
          <cell r="C1368" t="e">
            <v>#N/A</v>
          </cell>
          <cell r="D1368" t="e">
            <v>#REF!</v>
          </cell>
          <cell r="E1368" t="e">
            <v>#N/A</v>
          </cell>
          <cell r="F1368" t="e">
            <v>#N/A</v>
          </cell>
          <cell r="G1368">
            <v>1034718.52</v>
          </cell>
          <cell r="H1368">
            <v>1034.72</v>
          </cell>
        </row>
        <row r="1369">
          <cell r="A1369">
            <v>640</v>
          </cell>
          <cell r="B1369">
            <v>4070</v>
          </cell>
          <cell r="C1369" t="e">
            <v>#N/A</v>
          </cell>
          <cell r="D1369" t="e">
            <v>#REF!</v>
          </cell>
          <cell r="E1369" t="e">
            <v>#N/A</v>
          </cell>
          <cell r="F1369" t="e">
            <v>#N/A</v>
          </cell>
          <cell r="G1369">
            <v>30653</v>
          </cell>
          <cell r="H1369">
            <v>30.65</v>
          </cell>
        </row>
        <row r="1370">
          <cell r="A1370">
            <v>640</v>
          </cell>
          <cell r="B1370">
            <v>4450</v>
          </cell>
          <cell r="C1370" t="e">
            <v>#N/A</v>
          </cell>
          <cell r="D1370" t="e">
            <v>#REF!</v>
          </cell>
          <cell r="E1370" t="e">
            <v>#N/A</v>
          </cell>
          <cell r="F1370" t="e">
            <v>#N/A</v>
          </cell>
          <cell r="G1370">
            <v>0</v>
          </cell>
          <cell r="H1370">
            <v>0</v>
          </cell>
        </row>
        <row r="1371">
          <cell r="A1371">
            <v>640</v>
          </cell>
          <cell r="B1371">
            <v>4540</v>
          </cell>
          <cell r="C1371" t="e">
            <v>#N/A</v>
          </cell>
          <cell r="D1371" t="e">
            <v>#REF!</v>
          </cell>
          <cell r="E1371" t="e">
            <v>#N/A</v>
          </cell>
          <cell r="F1371" t="e">
            <v>#N/A</v>
          </cell>
          <cell r="G1371">
            <v>0</v>
          </cell>
          <cell r="H1371">
            <v>0</v>
          </cell>
        </row>
        <row r="1372">
          <cell r="A1372">
            <v>640</v>
          </cell>
          <cell r="B1372">
            <v>5180</v>
          </cell>
          <cell r="C1372" t="e">
            <v>#N/A</v>
          </cell>
          <cell r="D1372" t="e">
            <v>#REF!</v>
          </cell>
          <cell r="E1372" t="e">
            <v>#N/A</v>
          </cell>
          <cell r="F1372" t="e">
            <v>#N/A</v>
          </cell>
          <cell r="G1372">
            <v>210444</v>
          </cell>
          <cell r="H1372">
            <v>210.44</v>
          </cell>
        </row>
        <row r="1373">
          <cell r="A1373">
            <v>640</v>
          </cell>
          <cell r="B1373">
            <v>5450</v>
          </cell>
          <cell r="C1373" t="e">
            <v>#N/A</v>
          </cell>
          <cell r="D1373" t="e">
            <v>#REF!</v>
          </cell>
          <cell r="E1373" t="e">
            <v>#N/A</v>
          </cell>
          <cell r="F1373" t="e">
            <v>#N/A</v>
          </cell>
          <cell r="G1373">
            <v>0</v>
          </cell>
          <cell r="H1373">
            <v>0</v>
          </cell>
        </row>
        <row r="1374">
          <cell r="A1374">
            <v>640</v>
          </cell>
          <cell r="B1374">
            <v>5501</v>
          </cell>
          <cell r="C1374" t="e">
            <v>#N/A</v>
          </cell>
          <cell r="D1374" t="e">
            <v>#REF!</v>
          </cell>
          <cell r="E1374" t="e">
            <v>#N/A</v>
          </cell>
          <cell r="F1374" t="e">
            <v>#N/A</v>
          </cell>
          <cell r="G1374">
            <v>0</v>
          </cell>
          <cell r="H1374">
            <v>0</v>
          </cell>
        </row>
        <row r="1375">
          <cell r="A1375">
            <v>640</v>
          </cell>
          <cell r="B1375">
            <v>6030</v>
          </cell>
          <cell r="C1375" t="e">
            <v>#N/A</v>
          </cell>
          <cell r="D1375" t="e">
            <v>#REF!</v>
          </cell>
          <cell r="E1375" t="e">
            <v>#N/A</v>
          </cell>
          <cell r="F1375" t="e">
            <v>#N/A</v>
          </cell>
          <cell r="G1375">
            <v>-462127</v>
          </cell>
          <cell r="H1375">
            <v>-462.13</v>
          </cell>
        </row>
        <row r="1376">
          <cell r="A1376">
            <v>640</v>
          </cell>
          <cell r="B1376">
            <v>9999</v>
          </cell>
          <cell r="C1376" t="e">
            <v>#N/A</v>
          </cell>
          <cell r="D1376" t="e">
            <v>#REF!</v>
          </cell>
          <cell r="E1376" t="e">
            <v>#N/A</v>
          </cell>
          <cell r="F1376" t="e">
            <v>#N/A</v>
          </cell>
          <cell r="G1376">
            <v>392800.52</v>
          </cell>
          <cell r="H1376">
            <v>392.8</v>
          </cell>
        </row>
        <row r="1377">
          <cell r="A1377">
            <v>650</v>
          </cell>
          <cell r="B1377">
            <v>1020</v>
          </cell>
          <cell r="C1377" t="e">
            <v>#N/A</v>
          </cell>
          <cell r="D1377" t="e">
            <v>#REF!</v>
          </cell>
          <cell r="E1377" t="e">
            <v>#N/A</v>
          </cell>
          <cell r="F1377" t="e">
            <v>#N/A</v>
          </cell>
          <cell r="G1377">
            <v>4446866.28</v>
          </cell>
          <cell r="H1377">
            <v>4446.87</v>
          </cell>
        </row>
        <row r="1378">
          <cell r="A1378">
            <v>650</v>
          </cell>
          <cell r="B1378">
            <v>1060</v>
          </cell>
          <cell r="C1378" t="e">
            <v>#N/A</v>
          </cell>
          <cell r="D1378" t="e">
            <v>#REF!</v>
          </cell>
          <cell r="E1378" t="e">
            <v>#N/A</v>
          </cell>
          <cell r="F1378" t="e">
            <v>#N/A</v>
          </cell>
          <cell r="G1378">
            <v>0</v>
          </cell>
          <cell r="H1378">
            <v>0</v>
          </cell>
        </row>
        <row r="1379">
          <cell r="A1379">
            <v>650</v>
          </cell>
          <cell r="B1379">
            <v>1110</v>
          </cell>
          <cell r="C1379" t="e">
            <v>#N/A</v>
          </cell>
          <cell r="D1379" t="e">
            <v>#REF!</v>
          </cell>
          <cell r="E1379" t="e">
            <v>#N/A</v>
          </cell>
          <cell r="F1379" t="e">
            <v>#N/A</v>
          </cell>
          <cell r="G1379">
            <v>0</v>
          </cell>
          <cell r="H1379">
            <v>0</v>
          </cell>
        </row>
        <row r="1380">
          <cell r="A1380">
            <v>650</v>
          </cell>
          <cell r="B1380">
            <v>1115</v>
          </cell>
          <cell r="C1380" t="e">
            <v>#N/A</v>
          </cell>
          <cell r="D1380" t="e">
            <v>#REF!</v>
          </cell>
          <cell r="E1380" t="e">
            <v>#N/A</v>
          </cell>
          <cell r="F1380" t="e">
            <v>#N/A</v>
          </cell>
          <cell r="G1380">
            <v>6987179350</v>
          </cell>
          <cell r="H1380">
            <v>6987179.35</v>
          </cell>
        </row>
        <row r="1381">
          <cell r="A1381">
            <v>650</v>
          </cell>
          <cell r="B1381">
            <v>1160</v>
          </cell>
          <cell r="C1381" t="e">
            <v>#N/A</v>
          </cell>
          <cell r="D1381" t="e">
            <v>#REF!</v>
          </cell>
          <cell r="E1381" t="e">
            <v>#N/A</v>
          </cell>
          <cell r="F1381" t="e">
            <v>#N/A</v>
          </cell>
          <cell r="G1381">
            <v>544420199</v>
          </cell>
          <cell r="H1381">
            <v>544420.2</v>
          </cell>
        </row>
        <row r="1382">
          <cell r="A1382">
            <v>650</v>
          </cell>
          <cell r="B1382">
            <v>1220</v>
          </cell>
          <cell r="C1382" t="e">
            <v>#N/A</v>
          </cell>
          <cell r="D1382" t="e">
            <v>#REF!</v>
          </cell>
          <cell r="E1382" t="e">
            <v>#N/A</v>
          </cell>
          <cell r="F1382" t="e">
            <v>#N/A</v>
          </cell>
          <cell r="G1382">
            <v>2130282.82</v>
          </cell>
          <cell r="H1382">
            <v>2130.28</v>
          </cell>
        </row>
        <row r="1383">
          <cell r="A1383">
            <v>650</v>
          </cell>
          <cell r="B1383">
            <v>1252</v>
          </cell>
          <cell r="C1383" t="e">
            <v>#N/A</v>
          </cell>
          <cell r="D1383" t="e">
            <v>#REF!</v>
          </cell>
          <cell r="E1383" t="e">
            <v>#N/A</v>
          </cell>
          <cell r="F1383" t="e">
            <v>#N/A</v>
          </cell>
          <cell r="G1383">
            <v>325704</v>
          </cell>
          <cell r="H1383">
            <v>325.7</v>
          </cell>
        </row>
        <row r="1384">
          <cell r="A1384">
            <v>650</v>
          </cell>
          <cell r="B1384">
            <v>1310</v>
          </cell>
          <cell r="C1384" t="e">
            <v>#N/A</v>
          </cell>
          <cell r="D1384" t="e">
            <v>#REF!</v>
          </cell>
          <cell r="E1384" t="e">
            <v>#N/A</v>
          </cell>
          <cell r="F1384" t="e">
            <v>#N/A</v>
          </cell>
          <cell r="G1384">
            <v>2360728.45</v>
          </cell>
          <cell r="H1384">
            <v>2360.73</v>
          </cell>
        </row>
        <row r="1385">
          <cell r="A1385">
            <v>650</v>
          </cell>
          <cell r="B1385">
            <v>1930</v>
          </cell>
          <cell r="C1385" t="e">
            <v>#N/A</v>
          </cell>
          <cell r="D1385" t="e">
            <v>#REF!</v>
          </cell>
          <cell r="E1385" t="e">
            <v>#N/A</v>
          </cell>
          <cell r="F1385" t="e">
            <v>#N/A</v>
          </cell>
          <cell r="G1385">
            <v>0</v>
          </cell>
          <cell r="H1385">
            <v>0</v>
          </cell>
        </row>
        <row r="1386">
          <cell r="A1386">
            <v>650</v>
          </cell>
          <cell r="B1386">
            <v>2010</v>
          </cell>
          <cell r="C1386" t="e">
            <v>#N/A</v>
          </cell>
          <cell r="D1386" t="e">
            <v>#REF!</v>
          </cell>
          <cell r="E1386" t="e">
            <v>#N/A</v>
          </cell>
          <cell r="F1386" t="e">
            <v>#N/A</v>
          </cell>
          <cell r="G1386">
            <v>0.11</v>
          </cell>
          <cell r="H1386">
            <v>0</v>
          </cell>
        </row>
        <row r="1387">
          <cell r="A1387">
            <v>650</v>
          </cell>
          <cell r="B1387">
            <v>2100</v>
          </cell>
          <cell r="C1387" t="e">
            <v>#N/A</v>
          </cell>
          <cell r="D1387" t="e">
            <v>#REF!</v>
          </cell>
          <cell r="E1387" t="e">
            <v>#N/A</v>
          </cell>
          <cell r="F1387" t="e">
            <v>#N/A</v>
          </cell>
          <cell r="G1387">
            <v>0</v>
          </cell>
          <cell r="H1387">
            <v>0</v>
          </cell>
        </row>
        <row r="1388">
          <cell r="A1388">
            <v>650</v>
          </cell>
          <cell r="B1388">
            <v>2370</v>
          </cell>
          <cell r="C1388" t="e">
            <v>#N/A</v>
          </cell>
          <cell r="D1388" t="e">
            <v>#REF!</v>
          </cell>
          <cell r="E1388" t="e">
            <v>#N/A</v>
          </cell>
          <cell r="F1388" t="e">
            <v>#N/A</v>
          </cell>
          <cell r="G1388">
            <v>544420199</v>
          </cell>
          <cell r="H1388">
            <v>544420.2</v>
          </cell>
        </row>
        <row r="1389">
          <cell r="A1389">
            <v>650</v>
          </cell>
          <cell r="B1389">
            <v>2410</v>
          </cell>
          <cell r="C1389" t="e">
            <v>#N/A</v>
          </cell>
          <cell r="D1389" t="e">
            <v>#REF!</v>
          </cell>
          <cell r="E1389" t="e">
            <v>#N/A</v>
          </cell>
          <cell r="F1389" t="e">
            <v>#N/A</v>
          </cell>
          <cell r="G1389">
            <v>0</v>
          </cell>
          <cell r="H1389">
            <v>0</v>
          </cell>
        </row>
        <row r="1390">
          <cell r="A1390">
            <v>650</v>
          </cell>
          <cell r="B1390">
            <v>2770</v>
          </cell>
          <cell r="C1390" t="e">
            <v>#N/A</v>
          </cell>
          <cell r="D1390" t="e">
            <v>#REF!</v>
          </cell>
          <cell r="E1390" t="e">
            <v>#N/A</v>
          </cell>
          <cell r="F1390" t="e">
            <v>#N/A</v>
          </cell>
          <cell r="G1390">
            <v>0</v>
          </cell>
          <cell r="H1390">
            <v>0</v>
          </cell>
        </row>
        <row r="1391">
          <cell r="A1391">
            <v>650</v>
          </cell>
          <cell r="B1391">
            <v>3420</v>
          </cell>
          <cell r="C1391" t="e">
            <v>#N/A</v>
          </cell>
          <cell r="D1391" t="e">
            <v>#REF!</v>
          </cell>
          <cell r="E1391" t="e">
            <v>#N/A</v>
          </cell>
          <cell r="F1391" t="e">
            <v>#N/A</v>
          </cell>
          <cell r="G1391">
            <v>6996442931.55</v>
          </cell>
          <cell r="H1391">
            <v>6996442.93</v>
          </cell>
        </row>
        <row r="1392">
          <cell r="A1392">
            <v>650</v>
          </cell>
          <cell r="B1392">
            <v>3510</v>
          </cell>
          <cell r="C1392" t="e">
            <v>#N/A</v>
          </cell>
          <cell r="D1392" t="e">
            <v>#REF!</v>
          </cell>
          <cell r="E1392" t="e">
            <v>#N/A</v>
          </cell>
          <cell r="F1392" t="e">
            <v>#N/A</v>
          </cell>
          <cell r="G1392">
            <v>0</v>
          </cell>
          <cell r="H1392">
            <v>0</v>
          </cell>
        </row>
        <row r="1393">
          <cell r="A1393">
            <v>650</v>
          </cell>
          <cell r="B1393">
            <v>4060</v>
          </cell>
          <cell r="C1393" t="e">
            <v>#N/A</v>
          </cell>
          <cell r="D1393" t="e">
            <v>#REF!</v>
          </cell>
          <cell r="E1393" t="e">
            <v>#N/A</v>
          </cell>
          <cell r="F1393" t="e">
            <v>#N/A</v>
          </cell>
          <cell r="G1393">
            <v>0</v>
          </cell>
          <cell r="H1393">
            <v>0</v>
          </cell>
        </row>
        <row r="1394">
          <cell r="A1394">
            <v>650</v>
          </cell>
          <cell r="B1394">
            <v>4450</v>
          </cell>
          <cell r="C1394" t="e">
            <v>#N/A</v>
          </cell>
          <cell r="D1394" t="e">
            <v>#REF!</v>
          </cell>
          <cell r="E1394" t="e">
            <v>#N/A</v>
          </cell>
          <cell r="F1394" t="e">
            <v>#N/A</v>
          </cell>
          <cell r="G1394">
            <v>0</v>
          </cell>
          <cell r="H1394">
            <v>0</v>
          </cell>
        </row>
        <row r="1395">
          <cell r="A1395">
            <v>650</v>
          </cell>
          <cell r="B1395">
            <v>4520</v>
          </cell>
          <cell r="C1395" t="e">
            <v>#N/A</v>
          </cell>
          <cell r="D1395" t="e">
            <v>#REF!</v>
          </cell>
          <cell r="E1395" t="e">
            <v>#N/A</v>
          </cell>
          <cell r="F1395" t="e">
            <v>#N/A</v>
          </cell>
          <cell r="G1395">
            <v>50953367.26</v>
          </cell>
          <cell r="H1395">
            <v>50953.37</v>
          </cell>
        </row>
        <row r="1396">
          <cell r="A1396">
            <v>650</v>
          </cell>
          <cell r="B1396">
            <v>4530</v>
          </cell>
          <cell r="C1396" t="e">
            <v>#N/A</v>
          </cell>
          <cell r="D1396" t="e">
            <v>#REF!</v>
          </cell>
          <cell r="E1396" t="e">
            <v>#N/A</v>
          </cell>
          <cell r="F1396" t="e">
            <v>#N/A</v>
          </cell>
          <cell r="G1396">
            <v>325908490</v>
          </cell>
          <cell r="H1396">
            <v>325908.49</v>
          </cell>
        </row>
        <row r="1397">
          <cell r="A1397">
            <v>650</v>
          </cell>
          <cell r="B1397">
            <v>4532</v>
          </cell>
          <cell r="C1397" t="e">
            <v>#N/A</v>
          </cell>
          <cell r="D1397" t="e">
            <v>#REF!</v>
          </cell>
          <cell r="E1397" t="e">
            <v>#N/A</v>
          </cell>
          <cell r="F1397" t="e">
            <v>#N/A</v>
          </cell>
          <cell r="G1397">
            <v>95543241.2</v>
          </cell>
          <cell r="H1397">
            <v>95543.24</v>
          </cell>
        </row>
        <row r="1398">
          <cell r="A1398">
            <v>650</v>
          </cell>
          <cell r="B1398">
            <v>4540</v>
          </cell>
          <cell r="C1398" t="e">
            <v>#N/A</v>
          </cell>
          <cell r="D1398" t="e">
            <v>#REF!</v>
          </cell>
          <cell r="E1398" t="e">
            <v>#N/A</v>
          </cell>
          <cell r="F1398" t="e">
            <v>#N/A</v>
          </cell>
          <cell r="G1398">
            <v>158740383</v>
          </cell>
          <cell r="H1398">
            <v>158740.38</v>
          </cell>
        </row>
        <row r="1399">
          <cell r="A1399">
            <v>650</v>
          </cell>
          <cell r="B1399">
            <v>4570</v>
          </cell>
          <cell r="C1399" t="e">
            <v>#N/A</v>
          </cell>
          <cell r="D1399" t="e">
            <v>#REF!</v>
          </cell>
          <cell r="E1399" t="e">
            <v>#N/A</v>
          </cell>
          <cell r="F1399" t="e">
            <v>#N/A</v>
          </cell>
          <cell r="G1399">
            <v>493393</v>
          </cell>
          <cell r="H1399">
            <v>494.39</v>
          </cell>
        </row>
        <row r="1400">
          <cell r="A1400">
            <v>650</v>
          </cell>
          <cell r="B1400">
            <v>5450</v>
          </cell>
          <cell r="C1400" t="e">
            <v>#N/A</v>
          </cell>
          <cell r="D1400" t="e">
            <v>#REF!</v>
          </cell>
          <cell r="E1400" t="e">
            <v>#N/A</v>
          </cell>
          <cell r="F1400" t="e">
            <v>#N/A</v>
          </cell>
          <cell r="G1400">
            <v>0</v>
          </cell>
          <cell r="H1400">
            <v>0</v>
          </cell>
        </row>
        <row r="1401">
          <cell r="A1401">
            <v>650</v>
          </cell>
          <cell r="B1401">
            <v>5501</v>
          </cell>
          <cell r="C1401" t="e">
            <v>#N/A</v>
          </cell>
          <cell r="D1401" t="e">
            <v>#REF!</v>
          </cell>
          <cell r="E1401" t="e">
            <v>#N/A</v>
          </cell>
          <cell r="F1401" t="e">
            <v>#N/A</v>
          </cell>
          <cell r="G1401">
            <v>-0.18000006675720215</v>
          </cell>
          <cell r="H1401">
            <v>0</v>
          </cell>
        </row>
        <row r="1402">
          <cell r="A1402">
            <v>650</v>
          </cell>
          <cell r="B1402">
            <v>5570</v>
          </cell>
          <cell r="C1402" t="e">
            <v>#N/A</v>
          </cell>
          <cell r="D1402" t="e">
            <v>#REF!</v>
          </cell>
          <cell r="E1402" t="e">
            <v>#N/A</v>
          </cell>
          <cell r="F1402" t="e">
            <v>#N/A</v>
          </cell>
          <cell r="G1402">
            <v>702878745.67</v>
          </cell>
          <cell r="H1402">
            <v>702878.75</v>
          </cell>
        </row>
        <row r="1403">
          <cell r="A1403">
            <v>650</v>
          </cell>
          <cell r="B1403">
            <v>5580</v>
          </cell>
          <cell r="C1403" t="e">
            <v>#N/A</v>
          </cell>
          <cell r="D1403" t="e">
            <v>#REF!</v>
          </cell>
          <cell r="E1403" t="e">
            <v>#N/A</v>
          </cell>
          <cell r="F1403" t="e">
            <v>#N/A</v>
          </cell>
          <cell r="G1403">
            <v>310622.53</v>
          </cell>
          <cell r="H1403">
            <v>309.62</v>
          </cell>
        </row>
        <row r="1404">
          <cell r="A1404">
            <v>650</v>
          </cell>
          <cell r="B1404">
            <v>5620</v>
          </cell>
          <cell r="C1404" t="e">
            <v>#N/A</v>
          </cell>
          <cell r="D1404" t="e">
            <v>#REF!</v>
          </cell>
          <cell r="E1404" t="e">
            <v>#N/A</v>
          </cell>
          <cell r="F1404" t="e">
            <v>#N/A</v>
          </cell>
          <cell r="G1404">
            <v>-25409896</v>
          </cell>
          <cell r="H1404">
            <v>-25409.9</v>
          </cell>
        </row>
        <row r="1405">
          <cell r="A1405">
            <v>650</v>
          </cell>
          <cell r="B1405">
            <v>9999</v>
          </cell>
          <cell r="C1405" t="e">
            <v>#N/A</v>
          </cell>
          <cell r="D1405" t="e">
            <v>#REF!</v>
          </cell>
          <cell r="E1405" t="e">
            <v>#N/A</v>
          </cell>
          <cell r="F1405" t="e">
            <v>#N/A</v>
          </cell>
          <cell r="G1405">
            <v>-96960389.45</v>
          </cell>
          <cell r="H1405">
            <v>-96960.39</v>
          </cell>
        </row>
        <row r="1406">
          <cell r="A1406">
            <v>660</v>
          </cell>
          <cell r="B1406">
            <v>1020</v>
          </cell>
          <cell r="C1406" t="e">
            <v>#N/A</v>
          </cell>
          <cell r="D1406" t="e">
            <v>#REF!</v>
          </cell>
          <cell r="E1406" t="e">
            <v>#N/A</v>
          </cell>
          <cell r="F1406" t="e">
            <v>#N/A</v>
          </cell>
          <cell r="G1406">
            <v>827174.4199999999</v>
          </cell>
          <cell r="H1406">
            <v>827.17</v>
          </cell>
        </row>
        <row r="1407">
          <cell r="A1407">
            <v>660</v>
          </cell>
          <cell r="B1407">
            <v>1060</v>
          </cell>
          <cell r="C1407" t="e">
            <v>#N/A</v>
          </cell>
          <cell r="D1407" t="e">
            <v>#REF!</v>
          </cell>
          <cell r="E1407" t="e">
            <v>#N/A</v>
          </cell>
          <cell r="F1407" t="e">
            <v>#N/A</v>
          </cell>
          <cell r="G1407">
            <v>0</v>
          </cell>
          <cell r="H1407">
            <v>0</v>
          </cell>
        </row>
        <row r="1408">
          <cell r="A1408">
            <v>660</v>
          </cell>
          <cell r="B1408">
            <v>1110</v>
          </cell>
          <cell r="C1408" t="e">
            <v>#N/A</v>
          </cell>
          <cell r="D1408" t="e">
            <v>#REF!</v>
          </cell>
          <cell r="E1408" t="e">
            <v>#N/A</v>
          </cell>
          <cell r="F1408" t="e">
            <v>#N/A</v>
          </cell>
          <cell r="G1408">
            <v>0</v>
          </cell>
          <cell r="H1408">
            <v>0</v>
          </cell>
        </row>
        <row r="1409">
          <cell r="A1409">
            <v>660</v>
          </cell>
          <cell r="B1409">
            <v>1115</v>
          </cell>
          <cell r="C1409" t="e">
            <v>#N/A</v>
          </cell>
          <cell r="D1409" t="e">
            <v>#REF!</v>
          </cell>
          <cell r="E1409" t="e">
            <v>#N/A</v>
          </cell>
          <cell r="F1409" t="e">
            <v>#N/A</v>
          </cell>
          <cell r="G1409">
            <v>9846014159</v>
          </cell>
          <cell r="H1409">
            <v>9846014.16</v>
          </cell>
        </row>
        <row r="1410">
          <cell r="A1410">
            <v>660</v>
          </cell>
          <cell r="B1410">
            <v>1160</v>
          </cell>
          <cell r="C1410" t="e">
            <v>#N/A</v>
          </cell>
          <cell r="D1410" t="e">
            <v>#REF!</v>
          </cell>
          <cell r="E1410" t="e">
            <v>#N/A</v>
          </cell>
          <cell r="F1410" t="e">
            <v>#N/A</v>
          </cell>
          <cell r="G1410">
            <v>771017474</v>
          </cell>
          <cell r="H1410">
            <v>771017.47</v>
          </cell>
        </row>
        <row r="1411">
          <cell r="A1411">
            <v>660</v>
          </cell>
          <cell r="B1411">
            <v>1220</v>
          </cell>
          <cell r="C1411" t="e">
            <v>#N/A</v>
          </cell>
          <cell r="D1411" t="e">
            <v>#REF!</v>
          </cell>
          <cell r="E1411" t="e">
            <v>#N/A</v>
          </cell>
          <cell r="F1411" t="e">
            <v>#N/A</v>
          </cell>
          <cell r="G1411">
            <v>6811742</v>
          </cell>
          <cell r="H1411">
            <v>6811.74</v>
          </cell>
        </row>
        <row r="1412">
          <cell r="A1412">
            <v>660</v>
          </cell>
          <cell r="B1412">
            <v>1252</v>
          </cell>
          <cell r="C1412" t="e">
            <v>#N/A</v>
          </cell>
          <cell r="D1412" t="e">
            <v>#REF!</v>
          </cell>
          <cell r="E1412" t="e">
            <v>#N/A</v>
          </cell>
          <cell r="F1412" t="e">
            <v>#N/A</v>
          </cell>
          <cell r="G1412">
            <v>371208</v>
          </cell>
          <cell r="H1412">
            <v>371.21</v>
          </cell>
        </row>
        <row r="1413">
          <cell r="A1413">
            <v>660</v>
          </cell>
          <cell r="B1413">
            <v>1265</v>
          </cell>
          <cell r="C1413" t="e">
            <v>#N/A</v>
          </cell>
          <cell r="D1413" t="e">
            <v>#REF!</v>
          </cell>
          <cell r="E1413" t="e">
            <v>#N/A</v>
          </cell>
          <cell r="F1413" t="e">
            <v>#N/A</v>
          </cell>
          <cell r="G1413">
            <v>476370</v>
          </cell>
          <cell r="H1413">
            <v>477.37</v>
          </cell>
        </row>
        <row r="1414">
          <cell r="A1414">
            <v>660</v>
          </cell>
          <cell r="B1414">
            <v>1930</v>
          </cell>
          <cell r="C1414" t="e">
            <v>#N/A</v>
          </cell>
          <cell r="D1414" t="e">
            <v>#REF!</v>
          </cell>
          <cell r="E1414" t="e">
            <v>#N/A</v>
          </cell>
          <cell r="F1414" t="e">
            <v>#N/A</v>
          </cell>
          <cell r="G1414">
            <v>0</v>
          </cell>
          <cell r="H1414">
            <v>0</v>
          </cell>
        </row>
        <row r="1415">
          <cell r="A1415">
            <v>660</v>
          </cell>
          <cell r="B1415">
            <v>2370</v>
          </cell>
          <cell r="C1415" t="e">
            <v>#N/A</v>
          </cell>
          <cell r="D1415" t="e">
            <v>#REF!</v>
          </cell>
          <cell r="E1415" t="e">
            <v>#N/A</v>
          </cell>
          <cell r="F1415" t="e">
            <v>#N/A</v>
          </cell>
          <cell r="G1415">
            <v>771017474</v>
          </cell>
          <cell r="H1415">
            <v>771017.47</v>
          </cell>
        </row>
        <row r="1416">
          <cell r="A1416">
            <v>660</v>
          </cell>
          <cell r="B1416">
            <v>2410</v>
          </cell>
          <cell r="C1416" t="e">
            <v>#N/A</v>
          </cell>
          <cell r="D1416" t="e">
            <v>#REF!</v>
          </cell>
          <cell r="E1416" t="e">
            <v>#N/A</v>
          </cell>
          <cell r="F1416" t="e">
            <v>#N/A</v>
          </cell>
          <cell r="G1416">
            <v>2343787</v>
          </cell>
          <cell r="H1416">
            <v>2343.79</v>
          </cell>
        </row>
        <row r="1417">
          <cell r="A1417">
            <v>660</v>
          </cell>
          <cell r="B1417">
            <v>2770</v>
          </cell>
          <cell r="C1417" t="e">
            <v>#N/A</v>
          </cell>
          <cell r="D1417" t="e">
            <v>#REF!</v>
          </cell>
          <cell r="E1417" t="e">
            <v>#N/A</v>
          </cell>
          <cell r="F1417" t="e">
            <v>#N/A</v>
          </cell>
          <cell r="G1417">
            <v>0</v>
          </cell>
          <cell r="H1417">
            <v>0</v>
          </cell>
        </row>
        <row r="1418">
          <cell r="A1418">
            <v>660</v>
          </cell>
          <cell r="B1418">
            <v>3420</v>
          </cell>
          <cell r="C1418" t="e">
            <v>#N/A</v>
          </cell>
          <cell r="D1418" t="e">
            <v>#REF!</v>
          </cell>
          <cell r="E1418" t="e">
            <v>#N/A</v>
          </cell>
          <cell r="F1418" t="e">
            <v>#N/A</v>
          </cell>
          <cell r="G1418">
            <v>9852156866.42</v>
          </cell>
          <cell r="H1418">
            <v>9852156.87</v>
          </cell>
        </row>
        <row r="1419">
          <cell r="A1419">
            <v>660</v>
          </cell>
          <cell r="B1419">
            <v>3510</v>
          </cell>
          <cell r="C1419" t="e">
            <v>#N/A</v>
          </cell>
          <cell r="D1419" t="e">
            <v>#REF!</v>
          </cell>
          <cell r="E1419" t="e">
            <v>#N/A</v>
          </cell>
          <cell r="F1419" t="e">
            <v>#N/A</v>
          </cell>
          <cell r="G1419">
            <v>0</v>
          </cell>
          <cell r="H1419">
            <v>0</v>
          </cell>
        </row>
        <row r="1420">
          <cell r="A1420">
            <v>660</v>
          </cell>
          <cell r="B1420">
            <v>4060</v>
          </cell>
          <cell r="C1420" t="e">
            <v>#N/A</v>
          </cell>
          <cell r="D1420" t="e">
            <v>#REF!</v>
          </cell>
          <cell r="E1420" t="e">
            <v>#N/A</v>
          </cell>
          <cell r="F1420" t="e">
            <v>#N/A</v>
          </cell>
          <cell r="G1420">
            <v>0</v>
          </cell>
          <cell r="H1420">
            <v>0</v>
          </cell>
        </row>
        <row r="1421">
          <cell r="A1421">
            <v>660</v>
          </cell>
          <cell r="B1421">
            <v>4450</v>
          </cell>
          <cell r="C1421" t="e">
            <v>#N/A</v>
          </cell>
          <cell r="D1421" t="e">
            <v>#REF!</v>
          </cell>
          <cell r="E1421" t="e">
            <v>#N/A</v>
          </cell>
          <cell r="F1421" t="e">
            <v>#N/A</v>
          </cell>
          <cell r="G1421">
            <v>0</v>
          </cell>
          <cell r="H1421">
            <v>0</v>
          </cell>
        </row>
        <row r="1422">
          <cell r="A1422">
            <v>660</v>
          </cell>
          <cell r="B1422">
            <v>4520</v>
          </cell>
          <cell r="C1422" t="e">
            <v>#N/A</v>
          </cell>
          <cell r="D1422" t="e">
            <v>#REF!</v>
          </cell>
          <cell r="E1422" t="e">
            <v>#N/A</v>
          </cell>
          <cell r="F1422" t="e">
            <v>#N/A</v>
          </cell>
          <cell r="G1422">
            <v>204964791</v>
          </cell>
          <cell r="H1422">
            <v>204964.79</v>
          </cell>
        </row>
        <row r="1423">
          <cell r="A1423">
            <v>660</v>
          </cell>
          <cell r="B1423">
            <v>4530</v>
          </cell>
          <cell r="C1423" t="e">
            <v>#N/A</v>
          </cell>
          <cell r="D1423" t="e">
            <v>#REF!</v>
          </cell>
          <cell r="E1423" t="e">
            <v>#N/A</v>
          </cell>
          <cell r="F1423" t="e">
            <v>#N/A</v>
          </cell>
          <cell r="G1423">
            <v>179823603</v>
          </cell>
          <cell r="H1423">
            <v>179823.6</v>
          </cell>
        </row>
        <row r="1424">
          <cell r="A1424">
            <v>660</v>
          </cell>
          <cell r="B1424">
            <v>4535</v>
          </cell>
          <cell r="C1424" t="e">
            <v>#N/A</v>
          </cell>
          <cell r="D1424" t="e">
            <v>#REF!</v>
          </cell>
          <cell r="E1424" t="e">
            <v>#N/A</v>
          </cell>
          <cell r="F1424" t="e">
            <v>#N/A</v>
          </cell>
          <cell r="G1424">
            <v>3491303</v>
          </cell>
          <cell r="H1424">
            <v>3491.3</v>
          </cell>
        </row>
        <row r="1425">
          <cell r="A1425">
            <v>660</v>
          </cell>
          <cell r="B1425">
            <v>4540</v>
          </cell>
          <cell r="C1425" t="e">
            <v>#N/A</v>
          </cell>
          <cell r="D1425" t="e">
            <v>#REF!</v>
          </cell>
          <cell r="E1425" t="e">
            <v>#N/A</v>
          </cell>
          <cell r="F1425" t="e">
            <v>#N/A</v>
          </cell>
          <cell r="G1425">
            <v>221424784</v>
          </cell>
          <cell r="H1425">
            <v>221424.78</v>
          </cell>
        </row>
        <row r="1426">
          <cell r="A1426">
            <v>660</v>
          </cell>
          <cell r="B1426">
            <v>4570</v>
          </cell>
          <cell r="C1426" t="e">
            <v>#N/A</v>
          </cell>
          <cell r="D1426" t="e">
            <v>#REF!</v>
          </cell>
          <cell r="E1426" t="e">
            <v>#N/A</v>
          </cell>
          <cell r="F1426" t="e">
            <v>#N/A</v>
          </cell>
          <cell r="G1426">
            <v>0</v>
          </cell>
          <cell r="H1426">
            <v>0</v>
          </cell>
        </row>
        <row r="1427">
          <cell r="A1427">
            <v>660</v>
          </cell>
          <cell r="B1427">
            <v>5450</v>
          </cell>
          <cell r="C1427" t="e">
            <v>#N/A</v>
          </cell>
          <cell r="D1427" t="e">
            <v>#REF!</v>
          </cell>
          <cell r="E1427" t="e">
            <v>#N/A</v>
          </cell>
          <cell r="F1427" t="e">
            <v>#N/A</v>
          </cell>
          <cell r="G1427">
            <v>0</v>
          </cell>
          <cell r="H1427">
            <v>0</v>
          </cell>
        </row>
        <row r="1428">
          <cell r="A1428">
            <v>660</v>
          </cell>
          <cell r="B1428">
            <v>5501</v>
          </cell>
          <cell r="C1428" t="e">
            <v>#N/A</v>
          </cell>
          <cell r="D1428" t="e">
            <v>#REF!</v>
          </cell>
          <cell r="E1428" t="e">
            <v>#N/A</v>
          </cell>
          <cell r="F1428" t="e">
            <v>#N/A</v>
          </cell>
          <cell r="G1428">
            <v>0</v>
          </cell>
          <cell r="H1428">
            <v>0</v>
          </cell>
        </row>
        <row r="1429">
          <cell r="A1429">
            <v>660</v>
          </cell>
          <cell r="B1429">
            <v>5570</v>
          </cell>
          <cell r="C1429" t="e">
            <v>#N/A</v>
          </cell>
          <cell r="D1429" t="e">
            <v>#REF!</v>
          </cell>
          <cell r="E1429" t="e">
            <v>#N/A</v>
          </cell>
          <cell r="F1429" t="e">
            <v>#N/A</v>
          </cell>
          <cell r="G1429">
            <v>825553682</v>
          </cell>
          <cell r="H1429">
            <v>825553.68</v>
          </cell>
        </row>
        <row r="1430">
          <cell r="A1430">
            <v>660</v>
          </cell>
          <cell r="B1430">
            <v>5580</v>
          </cell>
          <cell r="C1430" t="e">
            <v>#N/A</v>
          </cell>
          <cell r="D1430" t="e">
            <v>#REF!</v>
          </cell>
          <cell r="E1430" t="e">
            <v>#N/A</v>
          </cell>
          <cell r="F1430" t="e">
            <v>#N/A</v>
          </cell>
          <cell r="G1430">
            <v>0.76</v>
          </cell>
          <cell r="H1430">
            <v>0</v>
          </cell>
        </row>
        <row r="1431">
          <cell r="A1431">
            <v>660</v>
          </cell>
          <cell r="B1431">
            <v>5620</v>
          </cell>
          <cell r="C1431" t="e">
            <v>#N/A</v>
          </cell>
          <cell r="D1431" t="e">
            <v>#REF!</v>
          </cell>
          <cell r="E1431" t="e">
            <v>#N/A</v>
          </cell>
          <cell r="F1431" t="e">
            <v>#N/A</v>
          </cell>
          <cell r="G1431">
            <v>-35413296</v>
          </cell>
          <cell r="H1431">
            <v>-35413.3</v>
          </cell>
        </row>
        <row r="1432">
          <cell r="A1432">
            <v>660</v>
          </cell>
          <cell r="B1432">
            <v>9999</v>
          </cell>
          <cell r="C1432" t="e">
            <v>#N/A</v>
          </cell>
          <cell r="D1432" t="e">
            <v>#REF!</v>
          </cell>
          <cell r="E1432" t="e">
            <v>#N/A</v>
          </cell>
          <cell r="F1432" t="e">
            <v>#N/A</v>
          </cell>
          <cell r="G1432">
            <v>-251262497.76</v>
          </cell>
          <cell r="H1432">
            <v>-251262.5</v>
          </cell>
        </row>
        <row r="1433">
          <cell r="A1433">
            <v>670</v>
          </cell>
          <cell r="B1433">
            <v>1020</v>
          </cell>
          <cell r="C1433" t="e">
            <v>#N/A</v>
          </cell>
          <cell r="D1433" t="e">
            <v>#REF!</v>
          </cell>
          <cell r="E1433" t="e">
            <v>#N/A</v>
          </cell>
          <cell r="F1433" t="e">
            <v>#N/A</v>
          </cell>
          <cell r="G1433">
            <v>-0.66</v>
          </cell>
          <cell r="H1433">
            <v>0</v>
          </cell>
        </row>
        <row r="1434">
          <cell r="A1434">
            <v>670</v>
          </cell>
          <cell r="B1434">
            <v>1060</v>
          </cell>
          <cell r="C1434" t="e">
            <v>#N/A</v>
          </cell>
          <cell r="D1434" t="e">
            <v>#REF!</v>
          </cell>
          <cell r="E1434" t="e">
            <v>#N/A</v>
          </cell>
          <cell r="F1434" t="e">
            <v>#N/A</v>
          </cell>
          <cell r="G1434">
            <v>74977.94</v>
          </cell>
          <cell r="H1434">
            <v>74.98</v>
          </cell>
        </row>
        <row r="1435">
          <cell r="A1435">
            <v>670</v>
          </cell>
          <cell r="B1435">
            <v>1110</v>
          </cell>
          <cell r="C1435" t="e">
            <v>#N/A</v>
          </cell>
          <cell r="D1435" t="e">
            <v>#REF!</v>
          </cell>
          <cell r="E1435" t="e">
            <v>#N/A</v>
          </cell>
          <cell r="F1435" t="e">
            <v>#N/A</v>
          </cell>
          <cell r="G1435">
            <v>0</v>
          </cell>
          <cell r="H1435">
            <v>0</v>
          </cell>
        </row>
        <row r="1436">
          <cell r="A1436">
            <v>670</v>
          </cell>
          <cell r="B1436">
            <v>1115</v>
          </cell>
          <cell r="C1436" t="e">
            <v>#N/A</v>
          </cell>
          <cell r="D1436" t="e">
            <v>#REF!</v>
          </cell>
          <cell r="E1436" t="e">
            <v>#N/A</v>
          </cell>
          <cell r="F1436" t="e">
            <v>#N/A</v>
          </cell>
          <cell r="G1436">
            <v>618719</v>
          </cell>
          <cell r="H1436">
            <v>618.72</v>
          </cell>
        </row>
        <row r="1437">
          <cell r="A1437">
            <v>670</v>
          </cell>
          <cell r="B1437">
            <v>1160</v>
          </cell>
          <cell r="C1437" t="e">
            <v>#N/A</v>
          </cell>
          <cell r="D1437" t="e">
            <v>#REF!</v>
          </cell>
          <cell r="E1437" t="e">
            <v>#N/A</v>
          </cell>
          <cell r="F1437" t="e">
            <v>#N/A</v>
          </cell>
          <cell r="G1437">
            <v>42233</v>
          </cell>
          <cell r="H1437">
            <v>42.23</v>
          </cell>
        </row>
        <row r="1438">
          <cell r="A1438">
            <v>670</v>
          </cell>
          <cell r="B1438">
            <v>1220</v>
          </cell>
          <cell r="C1438" t="e">
            <v>#N/A</v>
          </cell>
          <cell r="D1438" t="e">
            <v>#REF!</v>
          </cell>
          <cell r="E1438" t="e">
            <v>#N/A</v>
          </cell>
          <cell r="F1438" t="e">
            <v>#N/A</v>
          </cell>
          <cell r="G1438">
            <v>12941</v>
          </cell>
          <cell r="H1438">
            <v>12.94</v>
          </cell>
        </row>
        <row r="1439">
          <cell r="A1439">
            <v>670</v>
          </cell>
          <cell r="B1439">
            <v>1252</v>
          </cell>
          <cell r="C1439" t="e">
            <v>#N/A</v>
          </cell>
          <cell r="D1439" t="e">
            <v>#REF!</v>
          </cell>
          <cell r="E1439" t="e">
            <v>#N/A</v>
          </cell>
          <cell r="F1439" t="e">
            <v>#N/A</v>
          </cell>
          <cell r="G1439">
            <v>51</v>
          </cell>
          <cell r="H1439">
            <v>0.05</v>
          </cell>
        </row>
        <row r="1440">
          <cell r="A1440">
            <v>670</v>
          </cell>
          <cell r="B1440">
            <v>2370</v>
          </cell>
          <cell r="C1440" t="e">
            <v>#N/A</v>
          </cell>
          <cell r="D1440" t="e">
            <v>#REF!</v>
          </cell>
          <cell r="E1440" t="e">
            <v>#N/A</v>
          </cell>
          <cell r="F1440" t="e">
            <v>#N/A</v>
          </cell>
          <cell r="G1440">
            <v>42233</v>
          </cell>
          <cell r="H1440">
            <v>42.23</v>
          </cell>
        </row>
        <row r="1441">
          <cell r="A1441">
            <v>670</v>
          </cell>
          <cell r="B1441">
            <v>3420</v>
          </cell>
          <cell r="C1441" t="e">
            <v>#N/A</v>
          </cell>
          <cell r="D1441" t="e">
            <v>#REF!</v>
          </cell>
          <cell r="E1441" t="e">
            <v>#N/A</v>
          </cell>
          <cell r="F1441" t="e">
            <v>#N/A</v>
          </cell>
          <cell r="G1441">
            <v>706688.28</v>
          </cell>
          <cell r="H1441">
            <v>706.69</v>
          </cell>
        </row>
        <row r="1442">
          <cell r="A1442">
            <v>670</v>
          </cell>
          <cell r="B1442">
            <v>3510</v>
          </cell>
          <cell r="C1442" t="e">
            <v>#N/A</v>
          </cell>
          <cell r="D1442" t="e">
            <v>#REF!</v>
          </cell>
          <cell r="E1442" t="e">
            <v>#N/A</v>
          </cell>
          <cell r="F1442" t="e">
            <v>#N/A</v>
          </cell>
          <cell r="G1442">
            <v>0</v>
          </cell>
          <cell r="H1442">
            <v>0</v>
          </cell>
        </row>
        <row r="1443">
          <cell r="A1443">
            <v>670</v>
          </cell>
          <cell r="B1443">
            <v>4060</v>
          </cell>
          <cell r="C1443" t="e">
            <v>#N/A</v>
          </cell>
          <cell r="D1443" t="e">
            <v>#REF!</v>
          </cell>
          <cell r="E1443" t="e">
            <v>#N/A</v>
          </cell>
          <cell r="F1443" t="e">
            <v>#N/A</v>
          </cell>
          <cell r="G1443">
            <v>0</v>
          </cell>
          <cell r="H1443">
            <v>0</v>
          </cell>
        </row>
        <row r="1444">
          <cell r="A1444">
            <v>670</v>
          </cell>
          <cell r="B1444">
            <v>4450</v>
          </cell>
          <cell r="C1444" t="e">
            <v>#N/A</v>
          </cell>
          <cell r="D1444" t="e">
            <v>#REF!</v>
          </cell>
          <cell r="E1444" t="e">
            <v>#N/A</v>
          </cell>
          <cell r="F1444" t="e">
            <v>#N/A</v>
          </cell>
          <cell r="G1444">
            <v>0</v>
          </cell>
          <cell r="H1444">
            <v>0</v>
          </cell>
        </row>
        <row r="1445">
          <cell r="A1445">
            <v>670</v>
          </cell>
          <cell r="B1445">
            <v>4520</v>
          </cell>
          <cell r="C1445" t="e">
            <v>#N/A</v>
          </cell>
          <cell r="D1445" t="e">
            <v>#REF!</v>
          </cell>
          <cell r="E1445" t="e">
            <v>#N/A</v>
          </cell>
          <cell r="F1445" t="e">
            <v>#N/A</v>
          </cell>
          <cell r="G1445">
            <v>27658.03</v>
          </cell>
          <cell r="H1445">
            <v>27.66</v>
          </cell>
        </row>
        <row r="1446">
          <cell r="A1446">
            <v>670</v>
          </cell>
          <cell r="B1446">
            <v>4540</v>
          </cell>
          <cell r="C1446" t="e">
            <v>#N/A</v>
          </cell>
          <cell r="D1446" t="e">
            <v>#REF!</v>
          </cell>
          <cell r="E1446" t="e">
            <v>#N/A</v>
          </cell>
          <cell r="F1446" t="e">
            <v>#N/A</v>
          </cell>
          <cell r="G1446">
            <v>27858</v>
          </cell>
          <cell r="H1446">
            <v>27.86</v>
          </cell>
        </row>
        <row r="1447">
          <cell r="A1447">
            <v>670</v>
          </cell>
          <cell r="B1447">
            <v>4570</v>
          </cell>
          <cell r="C1447" t="e">
            <v>#N/A</v>
          </cell>
          <cell r="D1447" t="e">
            <v>#REF!</v>
          </cell>
          <cell r="E1447" t="e">
            <v>#N/A</v>
          </cell>
          <cell r="F1447" t="e">
            <v>#N/A</v>
          </cell>
          <cell r="G1447">
            <v>2666</v>
          </cell>
          <cell r="H1447">
            <v>2.67</v>
          </cell>
        </row>
        <row r="1448">
          <cell r="A1448">
            <v>670</v>
          </cell>
          <cell r="B1448">
            <v>5450</v>
          </cell>
          <cell r="C1448" t="e">
            <v>#N/A</v>
          </cell>
          <cell r="D1448" t="e">
            <v>#REF!</v>
          </cell>
          <cell r="E1448" t="e">
            <v>#N/A</v>
          </cell>
          <cell r="F1448" t="e">
            <v>#N/A</v>
          </cell>
          <cell r="G1448">
            <v>0</v>
          </cell>
          <cell r="H1448">
            <v>0</v>
          </cell>
        </row>
        <row r="1449">
          <cell r="A1449">
            <v>670</v>
          </cell>
          <cell r="B1449">
            <v>5501</v>
          </cell>
          <cell r="C1449" t="e">
            <v>#N/A</v>
          </cell>
          <cell r="D1449" t="e">
            <v>#REF!</v>
          </cell>
          <cell r="E1449" t="e">
            <v>#N/A</v>
          </cell>
          <cell r="F1449" t="e">
            <v>#N/A</v>
          </cell>
          <cell r="G1449">
            <v>0</v>
          </cell>
          <cell r="H1449">
            <v>0</v>
          </cell>
        </row>
        <row r="1450">
          <cell r="A1450">
            <v>670</v>
          </cell>
          <cell r="B1450">
            <v>5570</v>
          </cell>
          <cell r="C1450" t="e">
            <v>#N/A</v>
          </cell>
          <cell r="D1450" t="e">
            <v>#REF!</v>
          </cell>
          <cell r="E1450" t="e">
            <v>#N/A</v>
          </cell>
          <cell r="F1450" t="e">
            <v>#N/A</v>
          </cell>
          <cell r="G1450">
            <v>45558.26</v>
          </cell>
          <cell r="H1450">
            <v>45.56</v>
          </cell>
        </row>
        <row r="1451">
          <cell r="A1451">
            <v>670</v>
          </cell>
          <cell r="B1451">
            <v>5620</v>
          </cell>
          <cell r="C1451" t="e">
            <v>#N/A</v>
          </cell>
          <cell r="D1451" t="e">
            <v>#REF!</v>
          </cell>
          <cell r="E1451" t="e">
            <v>#N/A</v>
          </cell>
          <cell r="F1451" t="e">
            <v>#N/A</v>
          </cell>
          <cell r="G1451">
            <v>-4261</v>
          </cell>
          <cell r="H1451">
            <v>-4.26</v>
          </cell>
        </row>
        <row r="1452">
          <cell r="A1452">
            <v>670</v>
          </cell>
          <cell r="B1452">
            <v>9999</v>
          </cell>
          <cell r="C1452" t="e">
            <v>#N/A</v>
          </cell>
          <cell r="D1452" t="e">
            <v>#REF!</v>
          </cell>
          <cell r="E1452" t="e">
            <v>#N/A</v>
          </cell>
          <cell r="F1452" t="e">
            <v>#N/A</v>
          </cell>
          <cell r="G1452">
            <v>8362.77</v>
          </cell>
          <cell r="H1452">
            <v>8.36</v>
          </cell>
        </row>
        <row r="1453">
          <cell r="A1453">
            <v>680</v>
          </cell>
          <cell r="B1453">
            <v>1020</v>
          </cell>
          <cell r="C1453" t="e">
            <v>#N/A</v>
          </cell>
          <cell r="D1453" t="e">
            <v>#REF!</v>
          </cell>
          <cell r="E1453" t="e">
            <v>#N/A</v>
          </cell>
          <cell r="F1453" t="e">
            <v>#N/A</v>
          </cell>
          <cell r="G1453">
            <v>4448.86</v>
          </cell>
          <cell r="H1453">
            <v>4.45</v>
          </cell>
        </row>
        <row r="1454">
          <cell r="A1454">
            <v>680</v>
          </cell>
          <cell r="B1454">
            <v>1060</v>
          </cell>
          <cell r="C1454" t="e">
            <v>#N/A</v>
          </cell>
          <cell r="D1454" t="e">
            <v>#REF!</v>
          </cell>
          <cell r="E1454" t="e">
            <v>#N/A</v>
          </cell>
          <cell r="F1454" t="e">
            <v>#N/A</v>
          </cell>
          <cell r="G1454">
            <v>0</v>
          </cell>
          <cell r="H1454">
            <v>0</v>
          </cell>
        </row>
        <row r="1455">
          <cell r="A1455">
            <v>680</v>
          </cell>
          <cell r="B1455">
            <v>1110</v>
          </cell>
          <cell r="C1455" t="e">
            <v>#N/A</v>
          </cell>
          <cell r="D1455" t="e">
            <v>#REF!</v>
          </cell>
          <cell r="E1455" t="e">
            <v>#N/A</v>
          </cell>
          <cell r="F1455" t="e">
            <v>#N/A</v>
          </cell>
          <cell r="G1455">
            <v>0</v>
          </cell>
          <cell r="H1455">
            <v>0</v>
          </cell>
        </row>
        <row r="1456">
          <cell r="A1456">
            <v>680</v>
          </cell>
          <cell r="B1456">
            <v>1115</v>
          </cell>
          <cell r="C1456" t="e">
            <v>#N/A</v>
          </cell>
          <cell r="D1456" t="e">
            <v>#REF!</v>
          </cell>
          <cell r="E1456" t="e">
            <v>#N/A</v>
          </cell>
          <cell r="F1456" t="e">
            <v>#N/A</v>
          </cell>
          <cell r="G1456">
            <v>125215777</v>
          </cell>
          <cell r="H1456">
            <v>125215.78</v>
          </cell>
        </row>
        <row r="1457">
          <cell r="A1457">
            <v>680</v>
          </cell>
          <cell r="B1457">
            <v>1160</v>
          </cell>
          <cell r="C1457" t="e">
            <v>#N/A</v>
          </cell>
          <cell r="D1457" t="e">
            <v>#REF!</v>
          </cell>
          <cell r="E1457" t="e">
            <v>#N/A</v>
          </cell>
          <cell r="F1457" t="e">
            <v>#N/A</v>
          </cell>
          <cell r="G1457">
            <v>9334737</v>
          </cell>
          <cell r="H1457">
            <v>9334.74</v>
          </cell>
        </row>
        <row r="1458">
          <cell r="A1458">
            <v>680</v>
          </cell>
          <cell r="B1458">
            <v>1220</v>
          </cell>
          <cell r="C1458" t="e">
            <v>#N/A</v>
          </cell>
          <cell r="D1458" t="e">
            <v>#REF!</v>
          </cell>
          <cell r="E1458" t="e">
            <v>#N/A</v>
          </cell>
          <cell r="F1458" t="e">
            <v>#N/A</v>
          </cell>
          <cell r="G1458">
            <v>7618</v>
          </cell>
          <cell r="H1458">
            <v>7.62</v>
          </cell>
        </row>
        <row r="1459">
          <cell r="A1459">
            <v>680</v>
          </cell>
          <cell r="B1459">
            <v>1252</v>
          </cell>
          <cell r="C1459" t="e">
            <v>#N/A</v>
          </cell>
          <cell r="D1459" t="e">
            <v>#REF!</v>
          </cell>
          <cell r="E1459" t="e">
            <v>#N/A</v>
          </cell>
          <cell r="F1459" t="e">
            <v>#N/A</v>
          </cell>
          <cell r="G1459">
            <v>13059</v>
          </cell>
          <cell r="H1459">
            <v>13.06</v>
          </cell>
        </row>
        <row r="1460">
          <cell r="A1460">
            <v>680</v>
          </cell>
          <cell r="B1460">
            <v>1930</v>
          </cell>
          <cell r="C1460" t="e">
            <v>#N/A</v>
          </cell>
          <cell r="D1460" t="e">
            <v>#REF!</v>
          </cell>
          <cell r="E1460" t="e">
            <v>#N/A</v>
          </cell>
          <cell r="F1460" t="e">
            <v>#N/A</v>
          </cell>
          <cell r="G1460">
            <v>0</v>
          </cell>
          <cell r="H1460">
            <v>0</v>
          </cell>
        </row>
        <row r="1461">
          <cell r="A1461">
            <v>680</v>
          </cell>
          <cell r="B1461">
            <v>2370</v>
          </cell>
          <cell r="C1461" t="e">
            <v>#N/A</v>
          </cell>
          <cell r="D1461" t="e">
            <v>#REF!</v>
          </cell>
          <cell r="E1461" t="e">
            <v>#N/A</v>
          </cell>
          <cell r="F1461" t="e">
            <v>#N/A</v>
          </cell>
          <cell r="G1461">
            <v>9334737</v>
          </cell>
          <cell r="H1461">
            <v>9334.74</v>
          </cell>
        </row>
        <row r="1462">
          <cell r="A1462">
            <v>680</v>
          </cell>
          <cell r="B1462">
            <v>2770</v>
          </cell>
          <cell r="C1462" t="e">
            <v>#N/A</v>
          </cell>
          <cell r="D1462" t="e">
            <v>#REF!</v>
          </cell>
          <cell r="E1462" t="e">
            <v>#N/A</v>
          </cell>
          <cell r="F1462" t="e">
            <v>#N/A</v>
          </cell>
          <cell r="G1462">
            <v>0</v>
          </cell>
          <cell r="H1462">
            <v>0</v>
          </cell>
        </row>
        <row r="1463">
          <cell r="A1463">
            <v>680</v>
          </cell>
          <cell r="B1463">
            <v>3420</v>
          </cell>
          <cell r="C1463" t="e">
            <v>#N/A</v>
          </cell>
          <cell r="D1463" t="e">
            <v>#REF!</v>
          </cell>
          <cell r="E1463" t="e">
            <v>#N/A</v>
          </cell>
          <cell r="F1463" t="e">
            <v>#N/A</v>
          </cell>
          <cell r="G1463">
            <v>125240902.86</v>
          </cell>
          <cell r="H1463">
            <v>125240.9</v>
          </cell>
        </row>
        <row r="1464">
          <cell r="A1464">
            <v>680</v>
          </cell>
          <cell r="B1464">
            <v>3510</v>
          </cell>
          <cell r="C1464" t="e">
            <v>#N/A</v>
          </cell>
          <cell r="D1464" t="e">
            <v>#REF!</v>
          </cell>
          <cell r="E1464" t="e">
            <v>#N/A</v>
          </cell>
          <cell r="F1464" t="e">
            <v>#N/A</v>
          </cell>
          <cell r="G1464">
            <v>0</v>
          </cell>
          <cell r="H1464">
            <v>0</v>
          </cell>
        </row>
        <row r="1465">
          <cell r="A1465">
            <v>680</v>
          </cell>
          <cell r="B1465">
            <v>4060</v>
          </cell>
          <cell r="C1465" t="e">
            <v>#N/A</v>
          </cell>
          <cell r="D1465" t="e">
            <v>#REF!</v>
          </cell>
          <cell r="E1465" t="e">
            <v>#N/A</v>
          </cell>
          <cell r="F1465" t="e">
            <v>#N/A</v>
          </cell>
          <cell r="G1465">
            <v>0</v>
          </cell>
          <cell r="H1465">
            <v>0</v>
          </cell>
        </row>
        <row r="1466">
          <cell r="A1466">
            <v>680</v>
          </cell>
          <cell r="B1466">
            <v>4450</v>
          </cell>
          <cell r="C1466" t="e">
            <v>#N/A</v>
          </cell>
          <cell r="D1466" t="e">
            <v>#REF!</v>
          </cell>
          <cell r="E1466" t="e">
            <v>#N/A</v>
          </cell>
          <cell r="F1466" t="e">
            <v>#N/A</v>
          </cell>
          <cell r="G1466">
            <v>0</v>
          </cell>
          <cell r="H1466">
            <v>0</v>
          </cell>
        </row>
        <row r="1467">
          <cell r="A1467">
            <v>680</v>
          </cell>
          <cell r="B1467">
            <v>4520</v>
          </cell>
          <cell r="C1467" t="e">
            <v>#N/A</v>
          </cell>
          <cell r="D1467" t="e">
            <v>#REF!</v>
          </cell>
          <cell r="E1467" t="e">
            <v>#N/A</v>
          </cell>
          <cell r="F1467" t="e">
            <v>#N/A</v>
          </cell>
          <cell r="G1467">
            <v>1407002.9800000004</v>
          </cell>
          <cell r="H1467">
            <v>1407</v>
          </cell>
        </row>
        <row r="1468">
          <cell r="A1468">
            <v>680</v>
          </cell>
          <cell r="B1468">
            <v>4530</v>
          </cell>
          <cell r="C1468" t="e">
            <v>#N/A</v>
          </cell>
          <cell r="D1468" t="e">
            <v>#REF!</v>
          </cell>
          <cell r="E1468" t="e">
            <v>#N/A</v>
          </cell>
          <cell r="F1468" t="e">
            <v>#N/A</v>
          </cell>
          <cell r="G1468">
            <v>10125658</v>
          </cell>
          <cell r="H1468">
            <v>10125.66</v>
          </cell>
        </row>
        <row r="1469">
          <cell r="A1469">
            <v>680</v>
          </cell>
          <cell r="B1469">
            <v>4540</v>
          </cell>
          <cell r="C1469" t="e">
            <v>#N/A</v>
          </cell>
          <cell r="D1469" t="e">
            <v>#REF!</v>
          </cell>
          <cell r="E1469" t="e">
            <v>#N/A</v>
          </cell>
          <cell r="F1469" t="e">
            <v>#N/A</v>
          </cell>
          <cell r="G1469">
            <v>3411003</v>
          </cell>
          <cell r="H1469">
            <v>3411</v>
          </cell>
        </row>
        <row r="1470">
          <cell r="A1470">
            <v>680</v>
          </cell>
          <cell r="B1470">
            <v>5450</v>
          </cell>
          <cell r="C1470" t="e">
            <v>#N/A</v>
          </cell>
          <cell r="D1470" t="e">
            <v>#REF!</v>
          </cell>
          <cell r="E1470" t="e">
            <v>#N/A</v>
          </cell>
          <cell r="F1470" t="e">
            <v>#N/A</v>
          </cell>
          <cell r="G1470">
            <v>0</v>
          </cell>
          <cell r="H1470">
            <v>0</v>
          </cell>
        </row>
        <row r="1471">
          <cell r="A1471">
            <v>680</v>
          </cell>
          <cell r="B1471">
            <v>5501</v>
          </cell>
          <cell r="C1471" t="e">
            <v>#N/A</v>
          </cell>
          <cell r="D1471" t="e">
            <v>#REF!</v>
          </cell>
          <cell r="E1471" t="e">
            <v>#N/A</v>
          </cell>
          <cell r="F1471" t="e">
            <v>#N/A</v>
          </cell>
          <cell r="G1471">
            <v>8330.039999999106</v>
          </cell>
          <cell r="H1471">
            <v>8.33</v>
          </cell>
        </row>
        <row r="1472">
          <cell r="A1472">
            <v>680</v>
          </cell>
          <cell r="B1472">
            <v>5570</v>
          </cell>
          <cell r="C1472" t="e">
            <v>#N/A</v>
          </cell>
          <cell r="D1472" t="e">
            <v>#REF!</v>
          </cell>
          <cell r="E1472" t="e">
            <v>#N/A</v>
          </cell>
          <cell r="F1472" t="e">
            <v>#N/A</v>
          </cell>
          <cell r="G1472">
            <v>14435883.23</v>
          </cell>
          <cell r="H1472">
            <v>14435.88</v>
          </cell>
        </row>
        <row r="1473">
          <cell r="A1473">
            <v>680</v>
          </cell>
          <cell r="B1473">
            <v>5620</v>
          </cell>
          <cell r="C1473" t="e">
            <v>#N/A</v>
          </cell>
          <cell r="D1473" t="e">
            <v>#REF!</v>
          </cell>
          <cell r="E1473" t="e">
            <v>#N/A</v>
          </cell>
          <cell r="F1473" t="e">
            <v>#N/A</v>
          </cell>
          <cell r="G1473">
            <v>-546006</v>
          </cell>
          <cell r="H1473">
            <v>-546.01</v>
          </cell>
        </row>
        <row r="1474">
          <cell r="A1474">
            <v>680</v>
          </cell>
          <cell r="B1474">
            <v>9999</v>
          </cell>
          <cell r="C1474" t="e">
            <v>#N/A</v>
          </cell>
          <cell r="D1474" t="e">
            <v>#REF!</v>
          </cell>
          <cell r="E1474" t="e">
            <v>#N/A</v>
          </cell>
          <cell r="F1474" t="e">
            <v>#N/A</v>
          </cell>
          <cell r="G1474">
            <v>-46555.29000000004</v>
          </cell>
          <cell r="H1474">
            <v>-46.56</v>
          </cell>
        </row>
        <row r="1475">
          <cell r="A1475">
            <v>700</v>
          </cell>
          <cell r="B1475">
            <v>1020</v>
          </cell>
          <cell r="C1475" t="e">
            <v>#N/A</v>
          </cell>
          <cell r="D1475" t="e">
            <v>#REF!</v>
          </cell>
          <cell r="E1475" t="e">
            <v>#N/A</v>
          </cell>
          <cell r="F1475" t="e">
            <v>#N/A</v>
          </cell>
          <cell r="G1475">
            <v>190174.37</v>
          </cell>
          <cell r="H1475">
            <v>190.17</v>
          </cell>
        </row>
        <row r="1476">
          <cell r="A1476">
            <v>700</v>
          </cell>
          <cell r="B1476">
            <v>1060</v>
          </cell>
          <cell r="C1476" t="e">
            <v>#N/A</v>
          </cell>
          <cell r="D1476" t="e">
            <v>#REF!</v>
          </cell>
          <cell r="E1476" t="e">
            <v>#N/A</v>
          </cell>
          <cell r="F1476" t="e">
            <v>#N/A</v>
          </cell>
          <cell r="G1476">
            <v>0</v>
          </cell>
          <cell r="H1476">
            <v>0</v>
          </cell>
        </row>
        <row r="1477">
          <cell r="A1477">
            <v>700</v>
          </cell>
          <cell r="B1477">
            <v>1110</v>
          </cell>
          <cell r="C1477" t="e">
            <v>#N/A</v>
          </cell>
          <cell r="D1477" t="e">
            <v>#REF!</v>
          </cell>
          <cell r="E1477" t="e">
            <v>#N/A</v>
          </cell>
          <cell r="F1477" t="e">
            <v>#N/A</v>
          </cell>
          <cell r="G1477">
            <v>0</v>
          </cell>
          <cell r="H1477">
            <v>0</v>
          </cell>
        </row>
        <row r="1478">
          <cell r="A1478">
            <v>700</v>
          </cell>
          <cell r="B1478">
            <v>1115</v>
          </cell>
          <cell r="C1478" t="e">
            <v>#N/A</v>
          </cell>
          <cell r="D1478" t="e">
            <v>#REF!</v>
          </cell>
          <cell r="E1478" t="e">
            <v>#N/A</v>
          </cell>
          <cell r="F1478" t="e">
            <v>#N/A</v>
          </cell>
          <cell r="G1478">
            <v>1174440124</v>
          </cell>
          <cell r="H1478">
            <v>1174440.12</v>
          </cell>
        </row>
        <row r="1479">
          <cell r="A1479">
            <v>700</v>
          </cell>
          <cell r="B1479">
            <v>1160</v>
          </cell>
          <cell r="C1479" t="e">
            <v>#N/A</v>
          </cell>
          <cell r="D1479" t="e">
            <v>#REF!</v>
          </cell>
          <cell r="E1479" t="e">
            <v>#N/A</v>
          </cell>
          <cell r="F1479" t="e">
            <v>#N/A</v>
          </cell>
          <cell r="G1479">
            <v>87987227</v>
          </cell>
          <cell r="H1479">
            <v>87987.23</v>
          </cell>
        </row>
        <row r="1480">
          <cell r="A1480">
            <v>700</v>
          </cell>
          <cell r="B1480">
            <v>1220</v>
          </cell>
          <cell r="C1480" t="e">
            <v>#N/A</v>
          </cell>
          <cell r="D1480" t="e">
            <v>#REF!</v>
          </cell>
          <cell r="E1480" t="e">
            <v>#N/A</v>
          </cell>
          <cell r="F1480" t="e">
            <v>#N/A</v>
          </cell>
          <cell r="G1480">
            <v>2596824.51</v>
          </cell>
          <cell r="H1480">
            <v>2597.82</v>
          </cell>
        </row>
        <row r="1481">
          <cell r="A1481">
            <v>700</v>
          </cell>
          <cell r="B1481">
            <v>1252</v>
          </cell>
          <cell r="C1481" t="e">
            <v>#N/A</v>
          </cell>
          <cell r="D1481" t="e">
            <v>#REF!</v>
          </cell>
          <cell r="E1481" t="e">
            <v>#N/A</v>
          </cell>
          <cell r="F1481" t="e">
            <v>#N/A</v>
          </cell>
          <cell r="G1481">
            <v>93427</v>
          </cell>
          <cell r="H1481">
            <v>93.43</v>
          </cell>
        </row>
        <row r="1482">
          <cell r="A1482">
            <v>700</v>
          </cell>
          <cell r="B1482">
            <v>2370</v>
          </cell>
          <cell r="C1482" t="e">
            <v>#N/A</v>
          </cell>
          <cell r="D1482" t="e">
            <v>#REF!</v>
          </cell>
          <cell r="E1482" t="e">
            <v>#N/A</v>
          </cell>
          <cell r="F1482" t="e">
            <v>#N/A</v>
          </cell>
          <cell r="G1482">
            <v>87987227</v>
          </cell>
          <cell r="H1482">
            <v>87987.23</v>
          </cell>
        </row>
        <row r="1483">
          <cell r="A1483">
            <v>700</v>
          </cell>
          <cell r="B1483">
            <v>3420</v>
          </cell>
          <cell r="C1483" t="e">
            <v>#N/A</v>
          </cell>
          <cell r="D1483" t="e">
            <v>#REF!</v>
          </cell>
          <cell r="E1483" t="e">
            <v>#N/A</v>
          </cell>
          <cell r="F1483" t="e">
            <v>#N/A</v>
          </cell>
          <cell r="G1483">
            <v>1177320549.88</v>
          </cell>
          <cell r="H1483">
            <v>1177320.55</v>
          </cell>
        </row>
        <row r="1484">
          <cell r="A1484">
            <v>700</v>
          </cell>
          <cell r="B1484">
            <v>3510</v>
          </cell>
          <cell r="C1484" t="e">
            <v>#N/A</v>
          </cell>
          <cell r="D1484" t="e">
            <v>#REF!</v>
          </cell>
          <cell r="E1484" t="e">
            <v>#N/A</v>
          </cell>
          <cell r="F1484" t="e">
            <v>#N/A</v>
          </cell>
          <cell r="G1484">
            <v>0</v>
          </cell>
          <cell r="H1484">
            <v>0</v>
          </cell>
        </row>
        <row r="1485">
          <cell r="A1485">
            <v>700</v>
          </cell>
          <cell r="B1485">
            <v>4060</v>
          </cell>
          <cell r="C1485" t="e">
            <v>#N/A</v>
          </cell>
          <cell r="D1485" t="e">
            <v>#REF!</v>
          </cell>
          <cell r="E1485" t="e">
            <v>#N/A</v>
          </cell>
          <cell r="F1485" t="e">
            <v>#N/A</v>
          </cell>
          <cell r="G1485">
            <v>0</v>
          </cell>
          <cell r="H1485">
            <v>0</v>
          </cell>
        </row>
        <row r="1486">
          <cell r="A1486">
            <v>700</v>
          </cell>
          <cell r="B1486">
            <v>4070</v>
          </cell>
          <cell r="C1486" t="e">
            <v>#N/A</v>
          </cell>
          <cell r="D1486" t="e">
            <v>#REF!</v>
          </cell>
          <cell r="E1486" t="e">
            <v>#N/A</v>
          </cell>
          <cell r="F1486" t="e">
            <v>#N/A</v>
          </cell>
          <cell r="G1486">
            <v>0</v>
          </cell>
          <cell r="H1486">
            <v>0</v>
          </cell>
        </row>
        <row r="1487">
          <cell r="A1487">
            <v>700</v>
          </cell>
          <cell r="B1487">
            <v>4450</v>
          </cell>
          <cell r="C1487" t="e">
            <v>#N/A</v>
          </cell>
          <cell r="D1487" t="e">
            <v>#REF!</v>
          </cell>
          <cell r="E1487" t="e">
            <v>#N/A</v>
          </cell>
          <cell r="F1487" t="e">
            <v>#N/A</v>
          </cell>
          <cell r="G1487">
            <v>0</v>
          </cell>
          <cell r="H1487">
            <v>0</v>
          </cell>
        </row>
        <row r="1488">
          <cell r="A1488">
            <v>700</v>
          </cell>
          <cell r="B1488">
            <v>4520</v>
          </cell>
          <cell r="C1488" t="e">
            <v>#N/A</v>
          </cell>
          <cell r="D1488" t="e">
            <v>#REF!</v>
          </cell>
          <cell r="E1488" t="e">
            <v>#N/A</v>
          </cell>
          <cell r="F1488" t="e">
            <v>#N/A</v>
          </cell>
          <cell r="G1488">
            <v>11879127.81</v>
          </cell>
          <cell r="H1488">
            <v>11879.13</v>
          </cell>
        </row>
        <row r="1489">
          <cell r="A1489">
            <v>700</v>
          </cell>
          <cell r="B1489">
            <v>4535</v>
          </cell>
          <cell r="C1489" t="e">
            <v>#N/A</v>
          </cell>
          <cell r="D1489" t="e">
            <v>#REF!</v>
          </cell>
          <cell r="E1489" t="e">
            <v>#N/A</v>
          </cell>
          <cell r="F1489" t="e">
            <v>#N/A</v>
          </cell>
          <cell r="G1489">
            <v>15958635.25</v>
          </cell>
          <cell r="H1489">
            <v>15958.64</v>
          </cell>
        </row>
        <row r="1490">
          <cell r="A1490">
            <v>700</v>
          </cell>
          <cell r="B1490">
            <v>4540</v>
          </cell>
          <cell r="C1490" t="e">
            <v>#N/A</v>
          </cell>
          <cell r="D1490" t="e">
            <v>#REF!</v>
          </cell>
          <cell r="E1490" t="e">
            <v>#N/A</v>
          </cell>
          <cell r="F1490" t="e">
            <v>#N/A</v>
          </cell>
          <cell r="G1490">
            <v>27595869.52</v>
          </cell>
          <cell r="H1490">
            <v>27595.87</v>
          </cell>
        </row>
        <row r="1491">
          <cell r="A1491">
            <v>700</v>
          </cell>
          <cell r="B1491">
            <v>5450</v>
          </cell>
          <cell r="C1491" t="e">
            <v>#N/A</v>
          </cell>
          <cell r="D1491" t="e">
            <v>#REF!</v>
          </cell>
          <cell r="E1491" t="e">
            <v>#N/A</v>
          </cell>
          <cell r="F1491" t="e">
            <v>#N/A</v>
          </cell>
          <cell r="G1491">
            <v>0</v>
          </cell>
          <cell r="H1491">
            <v>0</v>
          </cell>
        </row>
        <row r="1492">
          <cell r="A1492">
            <v>700</v>
          </cell>
          <cell r="B1492">
            <v>5501</v>
          </cell>
          <cell r="C1492" t="e">
            <v>#N/A</v>
          </cell>
          <cell r="D1492" t="e">
            <v>#REF!</v>
          </cell>
          <cell r="E1492" t="e">
            <v>#N/A</v>
          </cell>
          <cell r="F1492" t="e">
            <v>#N/A</v>
          </cell>
          <cell r="G1492">
            <v>10851.19999999553</v>
          </cell>
          <cell r="H1492">
            <v>10.85</v>
          </cell>
        </row>
        <row r="1493">
          <cell r="A1493">
            <v>700</v>
          </cell>
          <cell r="B1493">
            <v>5570</v>
          </cell>
          <cell r="C1493" t="e">
            <v>#N/A</v>
          </cell>
          <cell r="D1493" t="e">
            <v>#REF!</v>
          </cell>
          <cell r="E1493" t="e">
            <v>#N/A</v>
          </cell>
          <cell r="F1493" t="e">
            <v>#N/A</v>
          </cell>
          <cell r="G1493">
            <v>61006814.26</v>
          </cell>
          <cell r="H1493">
            <v>61006.81</v>
          </cell>
        </row>
        <row r="1494">
          <cell r="A1494">
            <v>700</v>
          </cell>
          <cell r="B1494">
            <v>5620</v>
          </cell>
          <cell r="C1494" t="e">
            <v>#N/A</v>
          </cell>
          <cell r="D1494" t="e">
            <v>#REF!</v>
          </cell>
          <cell r="E1494" t="e">
            <v>#N/A</v>
          </cell>
          <cell r="F1494" t="e">
            <v>#N/A</v>
          </cell>
          <cell r="G1494">
            <v>-4417303</v>
          </cell>
          <cell r="H1494">
            <v>-4417.3</v>
          </cell>
        </row>
        <row r="1495">
          <cell r="A1495">
            <v>700</v>
          </cell>
          <cell r="B1495">
            <v>6020</v>
          </cell>
          <cell r="C1495" t="e">
            <v>#N/A</v>
          </cell>
          <cell r="D1495" t="e">
            <v>#REF!</v>
          </cell>
          <cell r="E1495" t="e">
            <v>#N/A</v>
          </cell>
          <cell r="F1495" t="e">
            <v>#N/A</v>
          </cell>
          <cell r="G1495">
            <v>0</v>
          </cell>
          <cell r="H1495">
            <v>0</v>
          </cell>
        </row>
        <row r="1496">
          <cell r="A1496">
            <v>700</v>
          </cell>
          <cell r="B1496">
            <v>6030</v>
          </cell>
          <cell r="C1496" t="e">
            <v>#N/A</v>
          </cell>
          <cell r="D1496" t="e">
            <v>#REF!</v>
          </cell>
          <cell r="E1496" t="e">
            <v>#N/A</v>
          </cell>
          <cell r="F1496" t="e">
            <v>#N/A</v>
          </cell>
          <cell r="G1496">
            <v>0</v>
          </cell>
          <cell r="H1496">
            <v>0</v>
          </cell>
        </row>
        <row r="1497">
          <cell r="A1497">
            <v>700</v>
          </cell>
          <cell r="B1497">
            <v>9999</v>
          </cell>
          <cell r="C1497" t="e">
            <v>#N/A</v>
          </cell>
          <cell r="D1497" t="e">
            <v>#REF!</v>
          </cell>
          <cell r="E1497" t="e">
            <v>#N/A</v>
          </cell>
          <cell r="F1497" t="e">
            <v>#N/A</v>
          </cell>
          <cell r="G1497">
            <v>-10001335.879999999</v>
          </cell>
          <cell r="H1497">
            <v>-10001.34</v>
          </cell>
        </row>
        <row r="1498">
          <cell r="A1498">
            <v>710</v>
          </cell>
          <cell r="B1498">
            <v>1020</v>
          </cell>
          <cell r="C1498" t="e">
            <v>#N/A</v>
          </cell>
          <cell r="D1498" t="e">
            <v>#REF!</v>
          </cell>
          <cell r="E1498" t="e">
            <v>#N/A</v>
          </cell>
          <cell r="F1498" t="e">
            <v>#N/A</v>
          </cell>
          <cell r="G1498">
            <v>7491.58</v>
          </cell>
          <cell r="H1498">
            <v>7.49</v>
          </cell>
        </row>
        <row r="1499">
          <cell r="A1499">
            <v>710</v>
          </cell>
          <cell r="B1499">
            <v>1060</v>
          </cell>
          <cell r="C1499" t="e">
            <v>#N/A</v>
          </cell>
          <cell r="D1499" t="e">
            <v>#REF!</v>
          </cell>
          <cell r="E1499" t="e">
            <v>#N/A</v>
          </cell>
          <cell r="F1499" t="e">
            <v>#N/A</v>
          </cell>
          <cell r="G1499">
            <v>0</v>
          </cell>
          <cell r="H1499">
            <v>0</v>
          </cell>
        </row>
        <row r="1500">
          <cell r="A1500">
            <v>710</v>
          </cell>
          <cell r="B1500">
            <v>1110</v>
          </cell>
          <cell r="C1500" t="e">
            <v>#N/A</v>
          </cell>
          <cell r="D1500" t="e">
            <v>#REF!</v>
          </cell>
          <cell r="E1500" t="e">
            <v>#N/A</v>
          </cell>
          <cell r="F1500" t="e">
            <v>#N/A</v>
          </cell>
          <cell r="G1500">
            <v>0</v>
          </cell>
          <cell r="H1500">
            <v>0</v>
          </cell>
        </row>
        <row r="1501">
          <cell r="A1501">
            <v>710</v>
          </cell>
          <cell r="B1501">
            <v>1115</v>
          </cell>
          <cell r="C1501" t="e">
            <v>#N/A</v>
          </cell>
          <cell r="D1501" t="e">
            <v>#REF!</v>
          </cell>
          <cell r="E1501" t="e">
            <v>#N/A</v>
          </cell>
          <cell r="F1501" t="e">
            <v>#N/A</v>
          </cell>
          <cell r="G1501">
            <v>60482838</v>
          </cell>
          <cell r="H1501">
            <v>60482.84</v>
          </cell>
        </row>
        <row r="1502">
          <cell r="A1502">
            <v>710</v>
          </cell>
          <cell r="B1502">
            <v>1160</v>
          </cell>
          <cell r="C1502" t="e">
            <v>#N/A</v>
          </cell>
          <cell r="D1502" t="e">
            <v>#REF!</v>
          </cell>
          <cell r="E1502" t="e">
            <v>#N/A</v>
          </cell>
          <cell r="F1502" t="e">
            <v>#N/A</v>
          </cell>
          <cell r="G1502">
            <v>4902841</v>
          </cell>
          <cell r="H1502">
            <v>4902.84</v>
          </cell>
        </row>
        <row r="1503">
          <cell r="A1503">
            <v>710</v>
          </cell>
          <cell r="B1503">
            <v>1220</v>
          </cell>
          <cell r="C1503" t="e">
            <v>#N/A</v>
          </cell>
          <cell r="D1503" t="e">
            <v>#REF!</v>
          </cell>
          <cell r="E1503" t="e">
            <v>#N/A</v>
          </cell>
          <cell r="F1503" t="e">
            <v>#N/A</v>
          </cell>
          <cell r="G1503">
            <v>3683.8</v>
          </cell>
          <cell r="H1503">
            <v>3.68</v>
          </cell>
        </row>
        <row r="1504">
          <cell r="A1504">
            <v>710</v>
          </cell>
          <cell r="B1504">
            <v>1252</v>
          </cell>
          <cell r="C1504" t="e">
            <v>#N/A</v>
          </cell>
          <cell r="D1504" t="e">
            <v>#REF!</v>
          </cell>
          <cell r="E1504" t="e">
            <v>#N/A</v>
          </cell>
          <cell r="F1504" t="e">
            <v>#N/A</v>
          </cell>
          <cell r="G1504">
            <v>4716</v>
          </cell>
          <cell r="H1504">
            <v>4.72</v>
          </cell>
        </row>
        <row r="1505">
          <cell r="A1505">
            <v>710</v>
          </cell>
          <cell r="B1505">
            <v>2370</v>
          </cell>
          <cell r="C1505" t="e">
            <v>#N/A</v>
          </cell>
          <cell r="D1505" t="e">
            <v>#REF!</v>
          </cell>
          <cell r="E1505" t="e">
            <v>#N/A</v>
          </cell>
          <cell r="F1505" t="e">
            <v>#N/A</v>
          </cell>
          <cell r="G1505">
            <v>4902841</v>
          </cell>
          <cell r="H1505">
            <v>4902.84</v>
          </cell>
        </row>
        <row r="1506">
          <cell r="A1506">
            <v>710</v>
          </cell>
          <cell r="B1506">
            <v>3420</v>
          </cell>
          <cell r="C1506" t="e">
            <v>#N/A</v>
          </cell>
          <cell r="D1506" t="e">
            <v>#REF!</v>
          </cell>
          <cell r="E1506" t="e">
            <v>#N/A</v>
          </cell>
          <cell r="F1506" t="e">
            <v>#N/A</v>
          </cell>
          <cell r="G1506">
            <v>60498729.38</v>
          </cell>
          <cell r="H1506">
            <v>60498.73</v>
          </cell>
        </row>
        <row r="1507">
          <cell r="A1507">
            <v>710</v>
          </cell>
          <cell r="B1507">
            <v>3510</v>
          </cell>
          <cell r="C1507" t="e">
            <v>#N/A</v>
          </cell>
          <cell r="D1507" t="e">
            <v>#REF!</v>
          </cell>
          <cell r="E1507" t="e">
            <v>#N/A</v>
          </cell>
          <cell r="F1507" t="e">
            <v>#N/A</v>
          </cell>
          <cell r="G1507">
            <v>0</v>
          </cell>
          <cell r="H1507">
            <v>0</v>
          </cell>
        </row>
        <row r="1508">
          <cell r="A1508">
            <v>710</v>
          </cell>
          <cell r="B1508">
            <v>4060</v>
          </cell>
          <cell r="C1508" t="e">
            <v>#N/A</v>
          </cell>
          <cell r="D1508" t="e">
            <v>#REF!</v>
          </cell>
          <cell r="E1508" t="e">
            <v>#N/A</v>
          </cell>
          <cell r="F1508" t="e">
            <v>#N/A</v>
          </cell>
          <cell r="G1508">
            <v>0</v>
          </cell>
          <cell r="H1508">
            <v>0</v>
          </cell>
        </row>
        <row r="1509">
          <cell r="A1509">
            <v>710</v>
          </cell>
          <cell r="B1509">
            <v>4070</v>
          </cell>
          <cell r="C1509" t="e">
            <v>#N/A</v>
          </cell>
          <cell r="D1509" t="e">
            <v>#REF!</v>
          </cell>
          <cell r="E1509" t="e">
            <v>#N/A</v>
          </cell>
          <cell r="F1509" t="e">
            <v>#N/A</v>
          </cell>
          <cell r="G1509">
            <v>0</v>
          </cell>
          <cell r="H1509">
            <v>0</v>
          </cell>
        </row>
        <row r="1510">
          <cell r="A1510">
            <v>710</v>
          </cell>
          <cell r="B1510">
            <v>4450</v>
          </cell>
          <cell r="C1510" t="e">
            <v>#N/A</v>
          </cell>
          <cell r="D1510" t="e">
            <v>#REF!</v>
          </cell>
          <cell r="E1510" t="e">
            <v>#N/A</v>
          </cell>
          <cell r="F1510" t="e">
            <v>#N/A</v>
          </cell>
          <cell r="G1510">
            <v>0</v>
          </cell>
          <cell r="H1510">
            <v>0</v>
          </cell>
        </row>
        <row r="1511">
          <cell r="A1511">
            <v>710</v>
          </cell>
          <cell r="B1511">
            <v>4520</v>
          </cell>
          <cell r="C1511" t="e">
            <v>#N/A</v>
          </cell>
          <cell r="D1511" t="e">
            <v>#REF!</v>
          </cell>
          <cell r="E1511" t="e">
            <v>#N/A</v>
          </cell>
          <cell r="F1511" t="e">
            <v>#N/A</v>
          </cell>
          <cell r="G1511">
            <v>296321.38</v>
          </cell>
          <cell r="H1511">
            <v>296.32</v>
          </cell>
        </row>
        <row r="1512">
          <cell r="A1512">
            <v>710</v>
          </cell>
          <cell r="B1512">
            <v>4540</v>
          </cell>
          <cell r="C1512" t="e">
            <v>#N/A</v>
          </cell>
          <cell r="D1512" t="e">
            <v>#REF!</v>
          </cell>
          <cell r="E1512" t="e">
            <v>#N/A</v>
          </cell>
          <cell r="F1512" t="e">
            <v>#N/A</v>
          </cell>
          <cell r="G1512">
            <v>1907869.04</v>
          </cell>
          <cell r="H1512">
            <v>1907.87</v>
          </cell>
        </row>
        <row r="1513">
          <cell r="A1513">
            <v>710</v>
          </cell>
          <cell r="B1513">
            <v>5450</v>
          </cell>
          <cell r="C1513" t="e">
            <v>#N/A</v>
          </cell>
          <cell r="D1513" t="e">
            <v>#REF!</v>
          </cell>
          <cell r="E1513" t="e">
            <v>#N/A</v>
          </cell>
          <cell r="F1513" t="e">
            <v>#N/A</v>
          </cell>
          <cell r="G1513">
            <v>0</v>
          </cell>
          <cell r="H1513">
            <v>0</v>
          </cell>
        </row>
        <row r="1514">
          <cell r="A1514">
            <v>710</v>
          </cell>
          <cell r="B1514">
            <v>5501</v>
          </cell>
          <cell r="C1514" t="e">
            <v>#N/A</v>
          </cell>
          <cell r="D1514" t="e">
            <v>#REF!</v>
          </cell>
          <cell r="E1514" t="e">
            <v>#N/A</v>
          </cell>
          <cell r="F1514" t="e">
            <v>#N/A</v>
          </cell>
          <cell r="G1514">
            <v>0</v>
          </cell>
          <cell r="H1514">
            <v>0</v>
          </cell>
        </row>
        <row r="1515">
          <cell r="A1515">
            <v>710</v>
          </cell>
          <cell r="B1515">
            <v>5570</v>
          </cell>
          <cell r="C1515" t="e">
            <v>#N/A</v>
          </cell>
          <cell r="D1515" t="e">
            <v>#REF!</v>
          </cell>
          <cell r="E1515" t="e">
            <v>#N/A</v>
          </cell>
          <cell r="F1515" t="e">
            <v>#N/A</v>
          </cell>
          <cell r="G1515">
            <v>2270588.49</v>
          </cell>
          <cell r="H1515">
            <v>2270.59</v>
          </cell>
        </row>
        <row r="1516">
          <cell r="A1516">
            <v>710</v>
          </cell>
          <cell r="B1516">
            <v>5580</v>
          </cell>
          <cell r="C1516" t="e">
            <v>#N/A</v>
          </cell>
          <cell r="D1516" t="e">
            <v>#REF!</v>
          </cell>
          <cell r="E1516" t="e">
            <v>#N/A</v>
          </cell>
          <cell r="F1516" t="e">
            <v>#N/A</v>
          </cell>
          <cell r="G1516">
            <v>1432766.31</v>
          </cell>
          <cell r="H1516">
            <v>1431.77</v>
          </cell>
        </row>
        <row r="1517">
          <cell r="A1517">
            <v>710</v>
          </cell>
          <cell r="B1517">
            <v>5620</v>
          </cell>
          <cell r="C1517" t="e">
            <v>#N/A</v>
          </cell>
          <cell r="D1517" t="e">
            <v>#REF!</v>
          </cell>
          <cell r="E1517" t="e">
            <v>#N/A</v>
          </cell>
          <cell r="F1517" t="e">
            <v>#N/A</v>
          </cell>
          <cell r="G1517">
            <v>-305397</v>
          </cell>
          <cell r="H1517">
            <v>-305.4</v>
          </cell>
        </row>
        <row r="1518">
          <cell r="A1518">
            <v>710</v>
          </cell>
          <cell r="B1518">
            <v>6020</v>
          </cell>
          <cell r="C1518" t="e">
            <v>#N/A</v>
          </cell>
          <cell r="D1518" t="e">
            <v>#REF!</v>
          </cell>
          <cell r="E1518" t="e">
            <v>#N/A</v>
          </cell>
          <cell r="F1518" t="e">
            <v>#N/A</v>
          </cell>
          <cell r="G1518">
            <v>1369410.96</v>
          </cell>
          <cell r="H1518">
            <v>1369.41</v>
          </cell>
        </row>
        <row r="1519">
          <cell r="A1519">
            <v>710</v>
          </cell>
          <cell r="B1519">
            <v>9999</v>
          </cell>
          <cell r="C1519" t="e">
            <v>#N/A</v>
          </cell>
          <cell r="D1519" t="e">
            <v>#REF!</v>
          </cell>
          <cell r="E1519" t="e">
            <v>#N/A</v>
          </cell>
          <cell r="F1519" t="e">
            <v>#N/A</v>
          </cell>
          <cell r="G1519">
            <v>-435150.42</v>
          </cell>
          <cell r="H1519">
            <v>-435.15</v>
          </cell>
        </row>
        <row r="1520">
          <cell r="A1520">
            <v>715</v>
          </cell>
          <cell r="B1520">
            <v>1125</v>
          </cell>
          <cell r="C1520" t="e">
            <v>#N/A</v>
          </cell>
          <cell r="D1520" t="e">
            <v>#REF!</v>
          </cell>
          <cell r="E1520" t="e">
            <v>#N/A</v>
          </cell>
          <cell r="F1520" t="e">
            <v>#N/A</v>
          </cell>
          <cell r="G1520">
            <v>1049071105</v>
          </cell>
          <cell r="H1520">
            <v>1049071.11</v>
          </cell>
        </row>
        <row r="1521">
          <cell r="A1521">
            <v>715</v>
          </cell>
          <cell r="B1521">
            <v>1250</v>
          </cell>
          <cell r="C1521" t="e">
            <v>#N/A</v>
          </cell>
          <cell r="D1521" t="e">
            <v>#REF!</v>
          </cell>
          <cell r="E1521" t="e">
            <v>#N/A</v>
          </cell>
          <cell r="F1521" t="e">
            <v>#N/A</v>
          </cell>
          <cell r="G1521">
            <v>1214041</v>
          </cell>
          <cell r="H1521">
            <v>1214.04</v>
          </cell>
        </row>
        <row r="1522">
          <cell r="A1522">
            <v>715</v>
          </cell>
          <cell r="B1522">
            <v>1510</v>
          </cell>
          <cell r="C1522" t="e">
            <v>#N/A</v>
          </cell>
          <cell r="D1522" t="e">
            <v>#REF!</v>
          </cell>
          <cell r="E1522" t="e">
            <v>#N/A</v>
          </cell>
          <cell r="F1522" t="e">
            <v>#N/A</v>
          </cell>
          <cell r="G1522">
            <v>4647</v>
          </cell>
          <cell r="H1522">
            <v>4.65</v>
          </cell>
        </row>
        <row r="1523">
          <cell r="A1523">
            <v>715</v>
          </cell>
          <cell r="B1523">
            <v>2060</v>
          </cell>
          <cell r="C1523" t="e">
            <v>#N/A</v>
          </cell>
          <cell r="D1523" t="e">
            <v>#REF!</v>
          </cell>
          <cell r="E1523" t="e">
            <v>#N/A</v>
          </cell>
          <cell r="F1523" t="e">
            <v>#N/A</v>
          </cell>
          <cell r="G1523">
            <v>1176053</v>
          </cell>
          <cell r="H1523">
            <v>1176.05</v>
          </cell>
        </row>
        <row r="1524">
          <cell r="A1524">
            <v>715</v>
          </cell>
          <cell r="B1524">
            <v>2070</v>
          </cell>
          <cell r="C1524" t="e">
            <v>#N/A</v>
          </cell>
          <cell r="D1524" t="e">
            <v>#REF!</v>
          </cell>
          <cell r="E1524" t="e">
            <v>#N/A</v>
          </cell>
          <cell r="F1524" t="e">
            <v>#N/A</v>
          </cell>
          <cell r="G1524">
            <v>66505</v>
          </cell>
          <cell r="H1524">
            <v>66.51</v>
          </cell>
        </row>
        <row r="1525">
          <cell r="A1525">
            <v>715</v>
          </cell>
          <cell r="B1525">
            <v>3311</v>
          </cell>
          <cell r="C1525" t="e">
            <v>#N/A</v>
          </cell>
          <cell r="D1525" t="e">
            <v>#REF!</v>
          </cell>
          <cell r="E1525" t="e">
            <v>#N/A</v>
          </cell>
          <cell r="F1525" t="e">
            <v>#N/A</v>
          </cell>
          <cell r="G1525">
            <v>1049047235</v>
          </cell>
          <cell r="H1525">
            <v>1049047.24</v>
          </cell>
        </row>
        <row r="1526">
          <cell r="A1526">
            <v>715</v>
          </cell>
          <cell r="B1526">
            <v>4540</v>
          </cell>
          <cell r="C1526" t="e">
            <v>#N/A</v>
          </cell>
          <cell r="D1526" t="e">
            <v>#REF!</v>
          </cell>
          <cell r="E1526" t="e">
            <v>#N/A</v>
          </cell>
          <cell r="F1526" t="e">
            <v>#N/A</v>
          </cell>
          <cell r="G1526">
            <v>25573815</v>
          </cell>
          <cell r="H1526">
            <v>25573.82</v>
          </cell>
        </row>
        <row r="1527">
          <cell r="A1527">
            <v>715</v>
          </cell>
          <cell r="B1527">
            <v>5571</v>
          </cell>
          <cell r="C1527" t="e">
            <v>#N/A</v>
          </cell>
          <cell r="D1527" t="e">
            <v>#REF!</v>
          </cell>
          <cell r="E1527" t="e">
            <v>#N/A</v>
          </cell>
          <cell r="F1527" t="e">
            <v>#N/A</v>
          </cell>
          <cell r="G1527">
            <v>25033625</v>
          </cell>
          <cell r="H1527">
            <v>25033.63</v>
          </cell>
        </row>
        <row r="1528">
          <cell r="A1528">
            <v>715</v>
          </cell>
          <cell r="B1528">
            <v>5605</v>
          </cell>
          <cell r="C1528" t="e">
            <v>#N/A</v>
          </cell>
          <cell r="D1528" t="e">
            <v>#REF!</v>
          </cell>
          <cell r="E1528" t="e">
            <v>#N/A</v>
          </cell>
          <cell r="F1528" t="e">
            <v>#N/A</v>
          </cell>
          <cell r="G1528">
            <v>195682011</v>
          </cell>
          <cell r="H1528">
            <v>195682.01</v>
          </cell>
        </row>
        <row r="1529">
          <cell r="A1529">
            <v>715</v>
          </cell>
          <cell r="B1529">
            <v>5620</v>
          </cell>
          <cell r="C1529" t="e">
            <v>#N/A</v>
          </cell>
          <cell r="D1529" t="e">
            <v>#REF!</v>
          </cell>
          <cell r="E1529" t="e">
            <v>#N/A</v>
          </cell>
          <cell r="F1529" t="e">
            <v>#N/A</v>
          </cell>
          <cell r="G1529">
            <v>-540190</v>
          </cell>
          <cell r="H1529">
            <v>-540.19</v>
          </cell>
        </row>
        <row r="1530">
          <cell r="A1530">
            <v>715</v>
          </cell>
          <cell r="B1530">
            <v>9999</v>
          </cell>
          <cell r="C1530" t="e">
            <v>#N/A</v>
          </cell>
          <cell r="D1530" t="e">
            <v>#REF!</v>
          </cell>
          <cell r="E1530" t="e">
            <v>#N/A</v>
          </cell>
          <cell r="F1530" t="e">
            <v>#N/A</v>
          </cell>
          <cell r="G1530">
            <v>-195682011</v>
          </cell>
          <cell r="H1530">
            <v>-195682.01</v>
          </cell>
        </row>
        <row r="1531">
          <cell r="A1531">
            <v>720</v>
          </cell>
          <cell r="B1531">
            <v>1020</v>
          </cell>
          <cell r="C1531" t="e">
            <v>#N/A</v>
          </cell>
          <cell r="D1531" t="e">
            <v>#REF!</v>
          </cell>
          <cell r="E1531" t="e">
            <v>#N/A</v>
          </cell>
          <cell r="F1531" t="e">
            <v>#N/A</v>
          </cell>
          <cell r="G1531">
            <v>1926396.54</v>
          </cell>
          <cell r="H1531">
            <v>1926.4</v>
          </cell>
        </row>
        <row r="1532">
          <cell r="A1532">
            <v>720</v>
          </cell>
          <cell r="B1532">
            <v>1310</v>
          </cell>
          <cell r="C1532" t="e">
            <v>#N/A</v>
          </cell>
          <cell r="D1532" t="e">
            <v>#REF!</v>
          </cell>
          <cell r="E1532" t="e">
            <v>#N/A</v>
          </cell>
          <cell r="F1532" t="e">
            <v>#N/A</v>
          </cell>
          <cell r="G1532">
            <v>4560650</v>
          </cell>
          <cell r="H1532">
            <v>4560.65</v>
          </cell>
        </row>
        <row r="1533">
          <cell r="A1533">
            <v>720</v>
          </cell>
          <cell r="B1533">
            <v>2520</v>
          </cell>
          <cell r="C1533" t="e">
            <v>#N/A</v>
          </cell>
          <cell r="D1533" t="e">
            <v>#REF!</v>
          </cell>
          <cell r="E1533" t="e">
            <v>#N/A</v>
          </cell>
          <cell r="F1533" t="e">
            <v>#N/A</v>
          </cell>
          <cell r="G1533">
            <v>6487046.54</v>
          </cell>
          <cell r="H1533">
            <v>6487.05</v>
          </cell>
        </row>
        <row r="1534">
          <cell r="A1534">
            <v>720</v>
          </cell>
          <cell r="B1534">
            <v>3510</v>
          </cell>
          <cell r="C1534" t="e">
            <v>#N/A</v>
          </cell>
          <cell r="D1534" t="e">
            <v>#REF!</v>
          </cell>
          <cell r="E1534" t="e">
            <v>#N/A</v>
          </cell>
          <cell r="F1534" t="e">
            <v>#N/A</v>
          </cell>
          <cell r="G1534">
            <v>0</v>
          </cell>
          <cell r="H1534">
            <v>0</v>
          </cell>
        </row>
        <row r="1535">
          <cell r="A1535">
            <v>720</v>
          </cell>
          <cell r="B1535">
            <v>4070</v>
          </cell>
          <cell r="C1535" t="e">
            <v>#N/A</v>
          </cell>
          <cell r="D1535" t="e">
            <v>#REF!</v>
          </cell>
          <cell r="E1535" t="e">
            <v>#N/A</v>
          </cell>
          <cell r="F1535" t="e">
            <v>#N/A</v>
          </cell>
          <cell r="G1535">
            <v>58872561.34</v>
          </cell>
          <cell r="H1535">
            <v>58872.56</v>
          </cell>
        </row>
        <row r="1536">
          <cell r="A1536">
            <v>720</v>
          </cell>
          <cell r="B1536">
            <v>4450</v>
          </cell>
          <cell r="C1536" t="e">
            <v>#N/A</v>
          </cell>
          <cell r="D1536" t="e">
            <v>#REF!</v>
          </cell>
          <cell r="E1536" t="e">
            <v>#N/A</v>
          </cell>
          <cell r="F1536" t="e">
            <v>#N/A</v>
          </cell>
          <cell r="G1536">
            <v>0</v>
          </cell>
          <cell r="H1536">
            <v>0</v>
          </cell>
        </row>
        <row r="1537">
          <cell r="A1537">
            <v>720</v>
          </cell>
          <cell r="B1537">
            <v>5450</v>
          </cell>
          <cell r="C1537" t="e">
            <v>#N/A</v>
          </cell>
          <cell r="D1537" t="e">
            <v>#REF!</v>
          </cell>
          <cell r="E1537" t="e">
            <v>#N/A</v>
          </cell>
          <cell r="F1537" t="e">
            <v>#N/A</v>
          </cell>
          <cell r="G1537">
            <v>0</v>
          </cell>
          <cell r="H1537">
            <v>0</v>
          </cell>
        </row>
        <row r="1538">
          <cell r="A1538">
            <v>720</v>
          </cell>
          <cell r="B1538">
            <v>5580</v>
          </cell>
          <cell r="C1538" t="e">
            <v>#N/A</v>
          </cell>
          <cell r="D1538" t="e">
            <v>#REF!</v>
          </cell>
          <cell r="E1538" t="e">
            <v>#N/A</v>
          </cell>
          <cell r="F1538" t="e">
            <v>#N/A</v>
          </cell>
          <cell r="G1538">
            <v>58708715.93</v>
          </cell>
          <cell r="H1538">
            <v>58708.72</v>
          </cell>
        </row>
        <row r="1539">
          <cell r="A1539">
            <v>720</v>
          </cell>
          <cell r="B1539">
            <v>9999</v>
          </cell>
          <cell r="C1539" t="e">
            <v>#N/A</v>
          </cell>
          <cell r="D1539" t="e">
            <v>#REF!</v>
          </cell>
          <cell r="E1539" t="e">
            <v>#N/A</v>
          </cell>
          <cell r="F1539" t="e">
            <v>#N/A</v>
          </cell>
          <cell r="G1539">
            <v>163845.41</v>
          </cell>
          <cell r="H1539">
            <v>163.85</v>
          </cell>
        </row>
        <row r="1540">
          <cell r="A1540">
            <v>730</v>
          </cell>
          <cell r="B1540">
            <v>1020</v>
          </cell>
          <cell r="C1540" t="e">
            <v>#N/A</v>
          </cell>
          <cell r="D1540" t="e">
            <v>#REF!</v>
          </cell>
          <cell r="E1540" t="e">
            <v>#N/A</v>
          </cell>
          <cell r="F1540" t="e">
            <v>#N/A</v>
          </cell>
          <cell r="G1540">
            <v>12081940.92</v>
          </cell>
          <cell r="H1540">
            <v>12081.94</v>
          </cell>
        </row>
        <row r="1541">
          <cell r="A1541">
            <v>730</v>
          </cell>
          <cell r="B1541">
            <v>1220</v>
          </cell>
          <cell r="C1541" t="e">
            <v>#N/A</v>
          </cell>
          <cell r="D1541" t="e">
            <v>#REF!</v>
          </cell>
          <cell r="E1541" t="e">
            <v>#N/A</v>
          </cell>
          <cell r="F1541" t="e">
            <v>#N/A</v>
          </cell>
          <cell r="G1541">
            <v>317670</v>
          </cell>
          <cell r="H1541">
            <v>317.67</v>
          </cell>
        </row>
        <row r="1542">
          <cell r="A1542">
            <v>730</v>
          </cell>
          <cell r="B1542">
            <v>1221</v>
          </cell>
          <cell r="C1542" t="e">
            <v>#N/A</v>
          </cell>
          <cell r="D1542" t="e">
            <v>#REF!</v>
          </cell>
          <cell r="E1542" t="e">
            <v>#N/A</v>
          </cell>
          <cell r="F1542" t="e">
            <v>#N/A</v>
          </cell>
          <cell r="G1542">
            <v>-18080</v>
          </cell>
          <cell r="H1542">
            <v>-18.08</v>
          </cell>
        </row>
        <row r="1543">
          <cell r="A1543">
            <v>730</v>
          </cell>
          <cell r="B1543">
            <v>2100</v>
          </cell>
          <cell r="C1543" t="e">
            <v>#N/A</v>
          </cell>
          <cell r="D1543" t="e">
            <v>#REF!</v>
          </cell>
          <cell r="E1543" t="e">
            <v>#N/A</v>
          </cell>
          <cell r="F1543" t="e">
            <v>#N/A</v>
          </cell>
          <cell r="G1543">
            <v>473893.56999999995</v>
          </cell>
          <cell r="H1543">
            <v>473.89</v>
          </cell>
        </row>
        <row r="1544">
          <cell r="A1544">
            <v>730</v>
          </cell>
          <cell r="B1544">
            <v>2410</v>
          </cell>
          <cell r="C1544" t="e">
            <v>#N/A</v>
          </cell>
          <cell r="D1544" t="e">
            <v>#REF!</v>
          </cell>
          <cell r="E1544" t="e">
            <v>#N/A</v>
          </cell>
          <cell r="F1544" t="e">
            <v>#N/A</v>
          </cell>
          <cell r="G1544">
            <v>1892.32</v>
          </cell>
          <cell r="H1544">
            <v>1.89</v>
          </cell>
        </row>
        <row r="1545">
          <cell r="A1545">
            <v>730</v>
          </cell>
          <cell r="B1545">
            <v>2520</v>
          </cell>
          <cell r="C1545" t="e">
            <v>#N/A</v>
          </cell>
          <cell r="D1545" t="e">
            <v>#REF!</v>
          </cell>
          <cell r="E1545" t="e">
            <v>#N/A</v>
          </cell>
          <cell r="F1545" t="e">
            <v>#N/A</v>
          </cell>
          <cell r="G1545">
            <v>11905745.03</v>
          </cell>
          <cell r="H1545">
            <v>11905.75</v>
          </cell>
        </row>
        <row r="1546">
          <cell r="A1546">
            <v>730</v>
          </cell>
          <cell r="B1546">
            <v>3510</v>
          </cell>
          <cell r="C1546" t="e">
            <v>#N/A</v>
          </cell>
          <cell r="D1546" t="e">
            <v>#REF!</v>
          </cell>
          <cell r="E1546" t="e">
            <v>#N/A</v>
          </cell>
          <cell r="F1546" t="e">
            <v>#N/A</v>
          </cell>
          <cell r="G1546">
            <v>0</v>
          </cell>
          <cell r="H1546">
            <v>0</v>
          </cell>
        </row>
        <row r="1547">
          <cell r="A1547">
            <v>730</v>
          </cell>
          <cell r="B1547">
            <v>4070</v>
          </cell>
          <cell r="C1547" t="e">
            <v>#N/A</v>
          </cell>
          <cell r="D1547" t="e">
            <v>#REF!</v>
          </cell>
          <cell r="E1547" t="e">
            <v>#N/A</v>
          </cell>
          <cell r="F1547" t="e">
            <v>#N/A</v>
          </cell>
          <cell r="G1547">
            <v>168013443.64</v>
          </cell>
          <cell r="H1547">
            <v>168013.44</v>
          </cell>
        </row>
        <row r="1548">
          <cell r="A1548">
            <v>730</v>
          </cell>
          <cell r="B1548">
            <v>4450</v>
          </cell>
          <cell r="C1548" t="e">
            <v>#N/A</v>
          </cell>
          <cell r="D1548" t="e">
            <v>#REF!</v>
          </cell>
          <cell r="E1548" t="e">
            <v>#N/A</v>
          </cell>
          <cell r="F1548" t="e">
            <v>#N/A</v>
          </cell>
          <cell r="G1548">
            <v>0</v>
          </cell>
          <cell r="H1548">
            <v>0</v>
          </cell>
        </row>
        <row r="1549">
          <cell r="A1549">
            <v>730</v>
          </cell>
          <cell r="B1549">
            <v>5450</v>
          </cell>
          <cell r="C1549" t="e">
            <v>#N/A</v>
          </cell>
          <cell r="D1549" t="e">
            <v>#REF!</v>
          </cell>
          <cell r="E1549" t="e">
            <v>#N/A</v>
          </cell>
          <cell r="F1549" t="e">
            <v>#N/A</v>
          </cell>
          <cell r="G1549">
            <v>0</v>
          </cell>
          <cell r="H1549">
            <v>0</v>
          </cell>
        </row>
        <row r="1550">
          <cell r="A1550">
            <v>730</v>
          </cell>
          <cell r="B1550">
            <v>5580</v>
          </cell>
          <cell r="C1550" t="e">
            <v>#N/A</v>
          </cell>
          <cell r="D1550" t="e">
            <v>#REF!</v>
          </cell>
          <cell r="E1550" t="e">
            <v>#N/A</v>
          </cell>
          <cell r="F1550" t="e">
            <v>#N/A</v>
          </cell>
          <cell r="G1550">
            <v>167693908.23</v>
          </cell>
          <cell r="H1550">
            <v>167693.91</v>
          </cell>
        </row>
        <row r="1551">
          <cell r="A1551">
            <v>730</v>
          </cell>
          <cell r="B1551">
            <v>9999</v>
          </cell>
          <cell r="C1551" t="e">
            <v>#N/A</v>
          </cell>
          <cell r="D1551" t="e">
            <v>#REF!</v>
          </cell>
          <cell r="E1551" t="e">
            <v>#N/A</v>
          </cell>
          <cell r="F1551" t="e">
            <v>#N/A</v>
          </cell>
          <cell r="G1551">
            <v>-23671264.59</v>
          </cell>
          <cell r="H1551">
            <v>-23671.26</v>
          </cell>
        </row>
        <row r="1552">
          <cell r="A1552">
            <v>745</v>
          </cell>
          <cell r="B1552">
            <v>1710</v>
          </cell>
          <cell r="C1552" t="e">
            <v>#N/A</v>
          </cell>
          <cell r="D1552" t="e">
            <v>#REF!</v>
          </cell>
          <cell r="E1552" t="e">
            <v>#N/A</v>
          </cell>
          <cell r="F1552" t="e">
            <v>#N/A</v>
          </cell>
          <cell r="G1552">
            <v>557431434.08</v>
          </cell>
          <cell r="H1552">
            <v>557431.43</v>
          </cell>
        </row>
        <row r="1553">
          <cell r="A1553">
            <v>745</v>
          </cell>
          <cell r="B1553">
            <v>2520</v>
          </cell>
          <cell r="C1553" t="e">
            <v>#N/A</v>
          </cell>
          <cell r="D1553" t="e">
            <v>#REF!</v>
          </cell>
          <cell r="E1553" t="e">
            <v>#N/A</v>
          </cell>
          <cell r="F1553" t="e">
            <v>#N/A</v>
          </cell>
          <cell r="G1553">
            <v>557431434.08</v>
          </cell>
          <cell r="H1553">
            <v>557431.43</v>
          </cell>
        </row>
        <row r="1554">
          <cell r="A1554">
            <v>760</v>
          </cell>
          <cell r="B1554">
            <v>1030</v>
          </cell>
          <cell r="C1554" t="e">
            <v>#N/A</v>
          </cell>
          <cell r="D1554" t="e">
            <v>#REF!</v>
          </cell>
          <cell r="E1554" t="e">
            <v>#N/A</v>
          </cell>
          <cell r="F1554" t="e">
            <v>#N/A</v>
          </cell>
          <cell r="G1554">
            <v>11882728</v>
          </cell>
          <cell r="H1554">
            <v>11881.73</v>
          </cell>
        </row>
        <row r="1555">
          <cell r="A1555">
            <v>760</v>
          </cell>
          <cell r="B1555">
            <v>1060</v>
          </cell>
          <cell r="C1555" t="e">
            <v>#N/A</v>
          </cell>
          <cell r="D1555" t="e">
            <v>#REF!</v>
          </cell>
          <cell r="E1555" t="e">
            <v>#N/A</v>
          </cell>
          <cell r="F1555" t="e">
            <v>#N/A</v>
          </cell>
          <cell r="G1555">
            <v>6302017.03</v>
          </cell>
          <cell r="H1555">
            <v>6302.02</v>
          </cell>
        </row>
        <row r="1556">
          <cell r="A1556">
            <v>760</v>
          </cell>
          <cell r="B1556">
            <v>1220</v>
          </cell>
          <cell r="C1556" t="e">
            <v>#N/A</v>
          </cell>
          <cell r="D1556" t="e">
            <v>#REF!</v>
          </cell>
          <cell r="E1556" t="e">
            <v>#N/A</v>
          </cell>
          <cell r="F1556" t="e">
            <v>#N/A</v>
          </cell>
          <cell r="G1556">
            <v>167549</v>
          </cell>
          <cell r="H1556">
            <v>167.55</v>
          </cell>
        </row>
        <row r="1557">
          <cell r="A1557">
            <v>760</v>
          </cell>
          <cell r="B1557">
            <v>1252</v>
          </cell>
          <cell r="C1557" t="e">
            <v>#N/A</v>
          </cell>
          <cell r="D1557" t="e">
            <v>#REF!</v>
          </cell>
          <cell r="E1557" t="e">
            <v>#N/A</v>
          </cell>
          <cell r="F1557" t="e">
            <v>#N/A</v>
          </cell>
          <cell r="G1557">
            <v>7507.37</v>
          </cell>
          <cell r="H1557">
            <v>7.51</v>
          </cell>
        </row>
        <row r="1558">
          <cell r="A1558">
            <v>760</v>
          </cell>
          <cell r="B1558">
            <v>1410</v>
          </cell>
          <cell r="C1558" t="e">
            <v>#N/A</v>
          </cell>
          <cell r="D1558" t="e">
            <v>#REF!</v>
          </cell>
          <cell r="E1558" t="e">
            <v>#N/A</v>
          </cell>
          <cell r="F1558" t="e">
            <v>#N/A</v>
          </cell>
          <cell r="G1558">
            <v>881161</v>
          </cell>
          <cell r="H1558">
            <v>881.16</v>
          </cell>
        </row>
        <row r="1559">
          <cell r="A1559">
            <v>760</v>
          </cell>
          <cell r="B1559">
            <v>1710</v>
          </cell>
          <cell r="C1559" t="e">
            <v>#N/A</v>
          </cell>
          <cell r="D1559" t="e">
            <v>#REF!</v>
          </cell>
          <cell r="E1559" t="e">
            <v>#N/A</v>
          </cell>
          <cell r="F1559" t="e">
            <v>#N/A</v>
          </cell>
          <cell r="G1559">
            <v>5979535</v>
          </cell>
          <cell r="H1559">
            <v>5979.54</v>
          </cell>
        </row>
        <row r="1560">
          <cell r="A1560">
            <v>760</v>
          </cell>
          <cell r="B1560">
            <v>2070</v>
          </cell>
          <cell r="C1560" t="e">
            <v>#N/A</v>
          </cell>
          <cell r="D1560" t="e">
            <v>#REF!</v>
          </cell>
          <cell r="E1560" t="e">
            <v>#N/A</v>
          </cell>
          <cell r="F1560" t="e">
            <v>#N/A</v>
          </cell>
          <cell r="G1560">
            <v>3440450</v>
          </cell>
          <cell r="H1560">
            <v>3440.45</v>
          </cell>
        </row>
        <row r="1561">
          <cell r="A1561">
            <v>760</v>
          </cell>
          <cell r="B1561">
            <v>2100</v>
          </cell>
          <cell r="C1561" t="e">
            <v>#N/A</v>
          </cell>
          <cell r="D1561" t="e">
            <v>#REF!</v>
          </cell>
          <cell r="E1561" t="e">
            <v>#N/A</v>
          </cell>
          <cell r="F1561" t="e">
            <v>#N/A</v>
          </cell>
          <cell r="G1561">
            <v>92399</v>
          </cell>
          <cell r="H1561">
            <v>92.4</v>
          </cell>
        </row>
        <row r="1562">
          <cell r="A1562">
            <v>760</v>
          </cell>
          <cell r="B1562">
            <v>2520</v>
          </cell>
          <cell r="C1562" t="e">
            <v>#N/A</v>
          </cell>
          <cell r="D1562" t="e">
            <v>#REF!</v>
          </cell>
          <cell r="E1562" t="e">
            <v>#N/A</v>
          </cell>
          <cell r="F1562" t="e">
            <v>#N/A</v>
          </cell>
          <cell r="G1562">
            <v>21687648.4</v>
          </cell>
          <cell r="H1562">
            <v>21688.65</v>
          </cell>
        </row>
        <row r="1563">
          <cell r="A1563">
            <v>780</v>
          </cell>
          <cell r="B1563">
            <v>1020</v>
          </cell>
          <cell r="C1563" t="e">
            <v>#N/A</v>
          </cell>
          <cell r="D1563" t="e">
            <v>#REF!</v>
          </cell>
          <cell r="E1563" t="e">
            <v>#N/A</v>
          </cell>
          <cell r="F1563" t="e">
            <v>#N/A</v>
          </cell>
          <cell r="G1563">
            <v>11280456.13</v>
          </cell>
          <cell r="H1563">
            <v>11280.46</v>
          </cell>
        </row>
        <row r="1564">
          <cell r="A1564">
            <v>780</v>
          </cell>
          <cell r="B1564">
            <v>1030</v>
          </cell>
          <cell r="C1564" t="e">
            <v>#N/A</v>
          </cell>
          <cell r="D1564" t="e">
            <v>#REF!</v>
          </cell>
          <cell r="E1564" t="e">
            <v>#N/A</v>
          </cell>
          <cell r="F1564" t="e">
            <v>#N/A</v>
          </cell>
          <cell r="G1564">
            <v>7018858</v>
          </cell>
          <cell r="H1564">
            <v>7018.86</v>
          </cell>
        </row>
        <row r="1565">
          <cell r="A1565">
            <v>780</v>
          </cell>
          <cell r="B1565">
            <v>1060</v>
          </cell>
          <cell r="C1565" t="e">
            <v>#N/A</v>
          </cell>
          <cell r="D1565" t="e">
            <v>#REF!</v>
          </cell>
          <cell r="E1565" t="e">
            <v>#N/A</v>
          </cell>
          <cell r="F1565" t="e">
            <v>#N/A</v>
          </cell>
          <cell r="G1565">
            <v>105158780.75</v>
          </cell>
          <cell r="H1565">
            <v>105158.78</v>
          </cell>
        </row>
        <row r="1566">
          <cell r="A1566">
            <v>780</v>
          </cell>
          <cell r="B1566">
            <v>1252</v>
          </cell>
          <cell r="C1566" t="e">
            <v>#N/A</v>
          </cell>
          <cell r="D1566" t="e">
            <v>#REF!</v>
          </cell>
          <cell r="E1566" t="e">
            <v>#N/A</v>
          </cell>
          <cell r="F1566" t="e">
            <v>#N/A</v>
          </cell>
          <cell r="G1566">
            <v>71418.62</v>
          </cell>
          <cell r="H1566">
            <v>71.42</v>
          </cell>
        </row>
        <row r="1567">
          <cell r="A1567">
            <v>780</v>
          </cell>
          <cell r="B1567">
            <v>2100</v>
          </cell>
          <cell r="C1567" t="e">
            <v>#N/A</v>
          </cell>
          <cell r="D1567" t="e">
            <v>#REF!</v>
          </cell>
          <cell r="E1567" t="e">
            <v>#N/A</v>
          </cell>
          <cell r="F1567" t="e">
            <v>#N/A</v>
          </cell>
          <cell r="G1567">
            <v>258460</v>
          </cell>
          <cell r="H1567">
            <v>258.46</v>
          </cell>
        </row>
        <row r="1568">
          <cell r="A1568">
            <v>780</v>
          </cell>
          <cell r="B1568">
            <v>2520</v>
          </cell>
          <cell r="C1568" t="e">
            <v>#N/A</v>
          </cell>
          <cell r="D1568" t="e">
            <v>#REF!</v>
          </cell>
          <cell r="E1568" t="e">
            <v>#N/A</v>
          </cell>
          <cell r="F1568" t="e">
            <v>#N/A</v>
          </cell>
          <cell r="G1568">
            <v>123271053.45</v>
          </cell>
          <cell r="H1568">
            <v>123271.05</v>
          </cell>
        </row>
        <row r="1569">
          <cell r="A1569">
            <v>780</v>
          </cell>
          <cell r="B1569">
            <v>3510</v>
          </cell>
          <cell r="C1569" t="e">
            <v>#N/A</v>
          </cell>
          <cell r="D1569" t="e">
            <v>#REF!</v>
          </cell>
          <cell r="E1569" t="e">
            <v>#N/A</v>
          </cell>
          <cell r="F1569" t="e">
            <v>#N/A</v>
          </cell>
          <cell r="G1569">
            <v>0</v>
          </cell>
          <cell r="H1569">
            <v>0</v>
          </cell>
        </row>
        <row r="1570">
          <cell r="A1570">
            <v>780</v>
          </cell>
          <cell r="B1570">
            <v>4070</v>
          </cell>
          <cell r="C1570" t="e">
            <v>#N/A</v>
          </cell>
          <cell r="D1570" t="e">
            <v>#REF!</v>
          </cell>
          <cell r="E1570" t="e">
            <v>#N/A</v>
          </cell>
          <cell r="F1570" t="e">
            <v>#N/A</v>
          </cell>
          <cell r="G1570">
            <v>39666492</v>
          </cell>
          <cell r="H1570">
            <v>39666.49</v>
          </cell>
        </row>
        <row r="1571">
          <cell r="A1571">
            <v>780</v>
          </cell>
          <cell r="B1571">
            <v>4450</v>
          </cell>
          <cell r="C1571" t="e">
            <v>#N/A</v>
          </cell>
          <cell r="D1571" t="e">
            <v>#REF!</v>
          </cell>
          <cell r="E1571" t="e">
            <v>#N/A</v>
          </cell>
          <cell r="F1571" t="e">
            <v>#N/A</v>
          </cell>
          <cell r="G1571">
            <v>0</v>
          </cell>
          <cell r="H1571">
            <v>0</v>
          </cell>
        </row>
        <row r="1572">
          <cell r="A1572">
            <v>780</v>
          </cell>
          <cell r="B1572">
            <v>5450</v>
          </cell>
          <cell r="C1572" t="e">
            <v>#N/A</v>
          </cell>
          <cell r="D1572" t="e">
            <v>#REF!</v>
          </cell>
          <cell r="E1572" t="e">
            <v>#N/A</v>
          </cell>
          <cell r="F1572" t="e">
            <v>#N/A</v>
          </cell>
          <cell r="G1572">
            <v>0</v>
          </cell>
          <cell r="H1572">
            <v>0</v>
          </cell>
        </row>
        <row r="1573">
          <cell r="A1573">
            <v>780</v>
          </cell>
          <cell r="B1573">
            <v>5580</v>
          </cell>
          <cell r="C1573" t="e">
            <v>#N/A</v>
          </cell>
          <cell r="D1573" t="e">
            <v>#REF!</v>
          </cell>
          <cell r="E1573" t="e">
            <v>#N/A</v>
          </cell>
          <cell r="F1573" t="e">
            <v>#N/A</v>
          </cell>
          <cell r="G1573">
            <v>43498127.71</v>
          </cell>
          <cell r="H1573">
            <v>43498.13</v>
          </cell>
        </row>
        <row r="1574">
          <cell r="A1574">
            <v>780</v>
          </cell>
          <cell r="B1574">
            <v>6030</v>
          </cell>
          <cell r="C1574" t="e">
            <v>#N/A</v>
          </cell>
          <cell r="D1574" t="e">
            <v>#REF!</v>
          </cell>
          <cell r="E1574" t="e">
            <v>#N/A</v>
          </cell>
          <cell r="F1574" t="e">
            <v>#N/A</v>
          </cell>
          <cell r="G1574">
            <v>127255539.67</v>
          </cell>
          <cell r="H1574">
            <v>127255.54</v>
          </cell>
        </row>
        <row r="1575">
          <cell r="A1575">
            <v>780</v>
          </cell>
          <cell r="B1575">
            <v>9999</v>
          </cell>
          <cell r="C1575" t="e">
            <v>#N/A</v>
          </cell>
          <cell r="D1575" t="e">
            <v>#REF!</v>
          </cell>
          <cell r="E1575" t="e">
            <v>#N/A</v>
          </cell>
          <cell r="F1575" t="e">
            <v>#N/A</v>
          </cell>
          <cell r="G1575">
            <v>-131087175.38</v>
          </cell>
          <cell r="H1575">
            <v>-131087.18</v>
          </cell>
        </row>
        <row r="1576">
          <cell r="C1576" t="e">
            <v>#N/A</v>
          </cell>
          <cell r="D1576" t="e">
            <v>#REF!</v>
          </cell>
          <cell r="E1576" t="e">
            <v>#N/A</v>
          </cell>
          <cell r="F1576" t="e">
            <v>#N/A</v>
          </cell>
          <cell r="G1576">
            <v>0</v>
          </cell>
          <cell r="H1576">
            <v>0</v>
          </cell>
        </row>
        <row r="1577">
          <cell r="C1577" t="e">
            <v>#N/A</v>
          </cell>
          <cell r="D1577" t="e">
            <v>#REF!</v>
          </cell>
          <cell r="E1577" t="e">
            <v>#N/A</v>
          </cell>
          <cell r="F1577" t="e">
            <v>#N/A</v>
          </cell>
          <cell r="G1577">
            <v>0</v>
          </cell>
          <cell r="H1577">
            <v>0</v>
          </cell>
        </row>
        <row r="1578">
          <cell r="C1578" t="e">
            <v>#N/A</v>
          </cell>
          <cell r="D1578" t="e">
            <v>#REF!</v>
          </cell>
          <cell r="E1578" t="e">
            <v>#N/A</v>
          </cell>
          <cell r="F1578" t="e">
            <v>#N/A</v>
          </cell>
          <cell r="G1578">
            <v>0</v>
          </cell>
          <cell r="H1578">
            <v>0</v>
          </cell>
        </row>
        <row r="1579">
          <cell r="C1579" t="e">
            <v>#N/A</v>
          </cell>
          <cell r="D1579" t="e">
            <v>#REF!</v>
          </cell>
          <cell r="E1579" t="e">
            <v>#N/A</v>
          </cell>
          <cell r="F1579" t="e">
            <v>#N/A</v>
          </cell>
          <cell r="G1579">
            <v>0</v>
          </cell>
          <cell r="H1579">
            <v>0</v>
          </cell>
        </row>
        <row r="1580">
          <cell r="C1580" t="e">
            <v>#N/A</v>
          </cell>
          <cell r="D1580" t="e">
            <v>#REF!</v>
          </cell>
          <cell r="E1580" t="e">
            <v>#N/A</v>
          </cell>
          <cell r="F1580" t="e">
            <v>#N/A</v>
          </cell>
          <cell r="G1580">
            <v>0</v>
          </cell>
          <cell r="H1580">
            <v>0</v>
          </cell>
        </row>
        <row r="1581">
          <cell r="C1581" t="e">
            <v>#N/A</v>
          </cell>
          <cell r="D1581" t="e">
            <v>#REF!</v>
          </cell>
          <cell r="E1581" t="e">
            <v>#N/A</v>
          </cell>
          <cell r="F1581" t="e">
            <v>#N/A</v>
          </cell>
          <cell r="G1581">
            <v>0</v>
          </cell>
          <cell r="H1581">
            <v>0</v>
          </cell>
        </row>
        <row r="1582">
          <cell r="C1582" t="e">
            <v>#N/A</v>
          </cell>
          <cell r="D1582" t="e">
            <v>#REF!</v>
          </cell>
          <cell r="E1582" t="e">
            <v>#N/A</v>
          </cell>
          <cell r="F1582" t="e">
            <v>#N/A</v>
          </cell>
          <cell r="G1582">
            <v>0</v>
          </cell>
          <cell r="H1582">
            <v>0</v>
          </cell>
        </row>
        <row r="1583">
          <cell r="C1583" t="e">
            <v>#N/A</v>
          </cell>
          <cell r="D1583" t="e">
            <v>#REF!</v>
          </cell>
          <cell r="E1583" t="e">
            <v>#N/A</v>
          </cell>
          <cell r="F1583" t="e">
            <v>#N/A</v>
          </cell>
          <cell r="G1583">
            <v>0</v>
          </cell>
          <cell r="H1583">
            <v>0</v>
          </cell>
        </row>
        <row r="1584">
          <cell r="C1584" t="e">
            <v>#N/A</v>
          </cell>
          <cell r="D1584" t="e">
            <v>#REF!</v>
          </cell>
          <cell r="E1584" t="e">
            <v>#N/A</v>
          </cell>
          <cell r="F1584" t="e">
            <v>#N/A</v>
          </cell>
          <cell r="G1584">
            <v>0</v>
          </cell>
          <cell r="H1584">
            <v>0</v>
          </cell>
        </row>
        <row r="1585">
          <cell r="C1585" t="e">
            <v>#N/A</v>
          </cell>
          <cell r="D1585" t="e">
            <v>#REF!</v>
          </cell>
          <cell r="E1585" t="e">
            <v>#N/A</v>
          </cell>
          <cell r="F1585" t="e">
            <v>#N/A</v>
          </cell>
          <cell r="G1585">
            <v>0</v>
          </cell>
          <cell r="H1585">
            <v>0</v>
          </cell>
        </row>
        <row r="1586">
          <cell r="C1586" t="e">
            <v>#N/A</v>
          </cell>
          <cell r="D1586" t="e">
            <v>#REF!</v>
          </cell>
          <cell r="E1586" t="e">
            <v>#N/A</v>
          </cell>
          <cell r="F1586" t="e">
            <v>#N/A</v>
          </cell>
          <cell r="G1586">
            <v>0</v>
          </cell>
          <cell r="H1586">
            <v>0</v>
          </cell>
        </row>
        <row r="1587">
          <cell r="C1587" t="e">
            <v>#N/A</v>
          </cell>
          <cell r="D1587" t="e">
            <v>#REF!</v>
          </cell>
          <cell r="E1587" t="e">
            <v>#N/A</v>
          </cell>
          <cell r="F1587" t="e">
            <v>#N/A</v>
          </cell>
          <cell r="G1587">
            <v>0</v>
          </cell>
          <cell r="H1587">
            <v>0</v>
          </cell>
        </row>
        <row r="1588">
          <cell r="C1588" t="e">
            <v>#N/A</v>
          </cell>
          <cell r="D1588" t="e">
            <v>#REF!</v>
          </cell>
          <cell r="E1588" t="e">
            <v>#N/A</v>
          </cell>
          <cell r="F1588" t="e">
            <v>#N/A</v>
          </cell>
          <cell r="G1588">
            <v>0</v>
          </cell>
          <cell r="H1588">
            <v>0</v>
          </cell>
        </row>
        <row r="1589">
          <cell r="C1589" t="e">
            <v>#N/A</v>
          </cell>
          <cell r="D1589" t="e">
            <v>#REF!</v>
          </cell>
          <cell r="E1589" t="e">
            <v>#N/A</v>
          </cell>
          <cell r="F1589" t="e">
            <v>#N/A</v>
          </cell>
          <cell r="G1589">
            <v>0</v>
          </cell>
          <cell r="H1589">
            <v>0</v>
          </cell>
        </row>
        <row r="1590">
          <cell r="C1590" t="e">
            <v>#N/A</v>
          </cell>
          <cell r="D1590" t="e">
            <v>#REF!</v>
          </cell>
          <cell r="E1590" t="e">
            <v>#N/A</v>
          </cell>
          <cell r="F1590" t="e">
            <v>#N/A</v>
          </cell>
          <cell r="G1590">
            <v>0</v>
          </cell>
          <cell r="H1590">
            <v>0</v>
          </cell>
        </row>
        <row r="1591">
          <cell r="C1591" t="e">
            <v>#N/A</v>
          </cell>
          <cell r="D1591" t="e">
            <v>#REF!</v>
          </cell>
          <cell r="E1591" t="e">
            <v>#N/A</v>
          </cell>
          <cell r="F1591" t="e">
            <v>#N/A</v>
          </cell>
          <cell r="G1591">
            <v>0</v>
          </cell>
          <cell r="H1591">
            <v>0</v>
          </cell>
        </row>
        <row r="1592">
          <cell r="C1592" t="e">
            <v>#N/A</v>
          </cell>
          <cell r="D1592" t="e">
            <v>#REF!</v>
          </cell>
          <cell r="E1592" t="e">
            <v>#N/A</v>
          </cell>
          <cell r="F1592" t="e">
            <v>#N/A</v>
          </cell>
          <cell r="G1592">
            <v>0</v>
          </cell>
          <cell r="H1592">
            <v>0</v>
          </cell>
        </row>
        <row r="1593">
          <cell r="C1593" t="e">
            <v>#N/A</v>
          </cell>
          <cell r="D1593" t="e">
            <v>#REF!</v>
          </cell>
          <cell r="E1593" t="e">
            <v>#N/A</v>
          </cell>
          <cell r="F1593" t="e">
            <v>#N/A</v>
          </cell>
          <cell r="G1593">
            <v>0</v>
          </cell>
          <cell r="H1593">
            <v>0</v>
          </cell>
        </row>
        <row r="1594">
          <cell r="C1594" t="e">
            <v>#N/A</v>
          </cell>
          <cell r="D1594" t="e">
            <v>#REF!</v>
          </cell>
          <cell r="E1594" t="e">
            <v>#N/A</v>
          </cell>
          <cell r="F1594" t="e">
            <v>#N/A</v>
          </cell>
          <cell r="G1594">
            <v>0</v>
          </cell>
          <cell r="H1594">
            <v>0</v>
          </cell>
        </row>
        <row r="1595">
          <cell r="C1595" t="e">
            <v>#N/A</v>
          </cell>
          <cell r="D1595" t="e">
            <v>#REF!</v>
          </cell>
          <cell r="E1595" t="e">
            <v>#N/A</v>
          </cell>
          <cell r="F1595" t="e">
            <v>#N/A</v>
          </cell>
          <cell r="G1595">
            <v>0</v>
          </cell>
          <cell r="H1595">
            <v>0</v>
          </cell>
        </row>
        <row r="1596">
          <cell r="C1596" t="e">
            <v>#N/A</v>
          </cell>
          <cell r="D1596" t="e">
            <v>#REF!</v>
          </cell>
          <cell r="E1596" t="e">
            <v>#N/A</v>
          </cell>
          <cell r="F1596" t="e">
            <v>#N/A</v>
          </cell>
          <cell r="G1596">
            <v>0</v>
          </cell>
          <cell r="H1596">
            <v>0</v>
          </cell>
        </row>
        <row r="1597">
          <cell r="C1597" t="e">
            <v>#N/A</v>
          </cell>
          <cell r="D1597" t="e">
            <v>#REF!</v>
          </cell>
          <cell r="E1597" t="e">
            <v>#N/A</v>
          </cell>
          <cell r="F1597" t="e">
            <v>#N/A</v>
          </cell>
          <cell r="G1597">
            <v>0</v>
          </cell>
          <cell r="H1597">
            <v>0</v>
          </cell>
        </row>
        <row r="1598">
          <cell r="C1598" t="e">
            <v>#N/A</v>
          </cell>
          <cell r="D1598" t="e">
            <v>#REF!</v>
          </cell>
          <cell r="E1598" t="e">
            <v>#N/A</v>
          </cell>
          <cell r="F1598" t="e">
            <v>#N/A</v>
          </cell>
          <cell r="G1598">
            <v>0</v>
          </cell>
          <cell r="H1598">
            <v>0</v>
          </cell>
        </row>
        <row r="1599">
          <cell r="C1599" t="e">
            <v>#N/A</v>
          </cell>
          <cell r="D1599" t="e">
            <v>#REF!</v>
          </cell>
          <cell r="E1599" t="e">
            <v>#N/A</v>
          </cell>
          <cell r="F1599" t="e">
            <v>#N/A</v>
          </cell>
          <cell r="G1599">
            <v>0</v>
          </cell>
          <cell r="H1599">
            <v>0</v>
          </cell>
        </row>
        <row r="1600">
          <cell r="C1600" t="e">
            <v>#N/A</v>
          </cell>
          <cell r="D1600" t="e">
            <v>#REF!</v>
          </cell>
          <cell r="E1600" t="e">
            <v>#N/A</v>
          </cell>
          <cell r="F1600" t="e">
            <v>#N/A</v>
          </cell>
          <cell r="G1600">
            <v>0</v>
          </cell>
          <cell r="H1600">
            <v>0</v>
          </cell>
        </row>
        <row r="1601">
          <cell r="C1601" t="e">
            <v>#N/A</v>
          </cell>
          <cell r="D1601" t="e">
            <v>#REF!</v>
          </cell>
          <cell r="E1601" t="e">
            <v>#N/A</v>
          </cell>
          <cell r="F1601" t="e">
            <v>#N/A</v>
          </cell>
          <cell r="G1601">
            <v>0</v>
          </cell>
          <cell r="H1601">
            <v>0</v>
          </cell>
        </row>
        <row r="1602">
          <cell r="C1602" t="e">
            <v>#N/A</v>
          </cell>
          <cell r="D1602" t="e">
            <v>#REF!</v>
          </cell>
          <cell r="E1602" t="e">
            <v>#N/A</v>
          </cell>
          <cell r="F1602" t="e">
            <v>#N/A</v>
          </cell>
          <cell r="G1602">
            <v>0</v>
          </cell>
          <cell r="H1602">
            <v>0</v>
          </cell>
        </row>
        <row r="1603">
          <cell r="C1603" t="e">
            <v>#N/A</v>
          </cell>
          <cell r="D1603" t="e">
            <v>#REF!</v>
          </cell>
          <cell r="E1603" t="e">
            <v>#N/A</v>
          </cell>
          <cell r="F1603" t="e">
            <v>#N/A</v>
          </cell>
          <cell r="G1603">
            <v>0</v>
          </cell>
          <cell r="H1603">
            <v>0</v>
          </cell>
        </row>
        <row r="1604">
          <cell r="C1604" t="e">
            <v>#N/A</v>
          </cell>
          <cell r="D1604" t="e">
            <v>#REF!</v>
          </cell>
          <cell r="E1604" t="e">
            <v>#N/A</v>
          </cell>
          <cell r="F1604" t="e">
            <v>#N/A</v>
          </cell>
          <cell r="G1604">
            <v>0</v>
          </cell>
          <cell r="H1604">
            <v>0</v>
          </cell>
        </row>
        <row r="1605">
          <cell r="C1605" t="e">
            <v>#N/A</v>
          </cell>
          <cell r="D1605" t="e">
            <v>#REF!</v>
          </cell>
          <cell r="E1605" t="e">
            <v>#N/A</v>
          </cell>
          <cell r="F1605" t="e">
            <v>#N/A</v>
          </cell>
          <cell r="G1605">
            <v>0</v>
          </cell>
          <cell r="H1605">
            <v>0</v>
          </cell>
        </row>
        <row r="1606">
          <cell r="C1606" t="e">
            <v>#N/A</v>
          </cell>
          <cell r="D1606" t="e">
            <v>#REF!</v>
          </cell>
          <cell r="E1606" t="e">
            <v>#N/A</v>
          </cell>
          <cell r="F1606" t="e">
            <v>#N/A</v>
          </cell>
          <cell r="G1606">
            <v>0</v>
          </cell>
          <cell r="H1606">
            <v>0</v>
          </cell>
        </row>
        <row r="1607">
          <cell r="C1607" t="e">
            <v>#N/A</v>
          </cell>
          <cell r="D1607" t="e">
            <v>#REF!</v>
          </cell>
          <cell r="E1607" t="e">
            <v>#N/A</v>
          </cell>
          <cell r="F1607" t="e">
            <v>#N/A</v>
          </cell>
          <cell r="G1607">
            <v>0</v>
          </cell>
          <cell r="H1607">
            <v>0</v>
          </cell>
        </row>
        <row r="1608">
          <cell r="C1608" t="e">
            <v>#N/A</v>
          </cell>
          <cell r="D1608" t="e">
            <v>#REF!</v>
          </cell>
          <cell r="E1608" t="e">
            <v>#N/A</v>
          </cell>
          <cell r="F1608" t="e">
            <v>#N/A</v>
          </cell>
          <cell r="G1608">
            <v>0</v>
          </cell>
          <cell r="H1608">
            <v>0</v>
          </cell>
        </row>
        <row r="1609">
          <cell r="C1609" t="e">
            <v>#N/A</v>
          </cell>
          <cell r="D1609" t="e">
            <v>#REF!</v>
          </cell>
          <cell r="E1609" t="e">
            <v>#N/A</v>
          </cell>
          <cell r="F1609" t="e">
            <v>#N/A</v>
          </cell>
          <cell r="G1609">
            <v>0</v>
          </cell>
          <cell r="H1609">
            <v>0</v>
          </cell>
        </row>
        <row r="1610">
          <cell r="C1610" t="e">
            <v>#N/A</v>
          </cell>
          <cell r="D1610" t="e">
            <v>#REF!</v>
          </cell>
          <cell r="E1610" t="e">
            <v>#N/A</v>
          </cell>
          <cell r="F1610" t="e">
            <v>#N/A</v>
          </cell>
          <cell r="G1610">
            <v>0</v>
          </cell>
          <cell r="H1610">
            <v>0</v>
          </cell>
        </row>
        <row r="1611">
          <cell r="C1611" t="e">
            <v>#N/A</v>
          </cell>
          <cell r="D1611" t="e">
            <v>#REF!</v>
          </cell>
          <cell r="E1611" t="e">
            <v>#N/A</v>
          </cell>
          <cell r="F1611" t="e">
            <v>#N/A</v>
          </cell>
          <cell r="G1611">
            <v>0</v>
          </cell>
          <cell r="H1611">
            <v>0</v>
          </cell>
        </row>
        <row r="1612">
          <cell r="C1612" t="e">
            <v>#N/A</v>
          </cell>
          <cell r="D1612" t="e">
            <v>#REF!</v>
          </cell>
          <cell r="E1612" t="e">
            <v>#N/A</v>
          </cell>
          <cell r="F1612" t="e">
            <v>#N/A</v>
          </cell>
          <cell r="G1612">
            <v>0</v>
          </cell>
          <cell r="H1612">
            <v>0</v>
          </cell>
        </row>
        <row r="1613">
          <cell r="C1613" t="e">
            <v>#N/A</v>
          </cell>
          <cell r="D1613" t="e">
            <v>#REF!</v>
          </cell>
          <cell r="E1613" t="e">
            <v>#N/A</v>
          </cell>
          <cell r="F1613" t="e">
            <v>#N/A</v>
          </cell>
          <cell r="G1613">
            <v>0</v>
          </cell>
          <cell r="H1613">
            <v>0</v>
          </cell>
        </row>
        <row r="1614">
          <cell r="C1614" t="e">
            <v>#N/A</v>
          </cell>
          <cell r="D1614" t="e">
            <v>#REF!</v>
          </cell>
          <cell r="E1614" t="e">
            <v>#N/A</v>
          </cell>
          <cell r="F1614" t="e">
            <v>#N/A</v>
          </cell>
          <cell r="G1614">
            <v>0</v>
          </cell>
          <cell r="H1614">
            <v>0</v>
          </cell>
        </row>
        <row r="1615">
          <cell r="C1615" t="e">
            <v>#N/A</v>
          </cell>
          <cell r="D1615" t="e">
            <v>#REF!</v>
          </cell>
          <cell r="E1615" t="e">
            <v>#N/A</v>
          </cell>
          <cell r="F1615" t="e">
            <v>#N/A</v>
          </cell>
          <cell r="G1615">
            <v>0</v>
          </cell>
          <cell r="H1615">
            <v>0</v>
          </cell>
        </row>
        <row r="1616">
          <cell r="C1616" t="e">
            <v>#N/A</v>
          </cell>
          <cell r="D1616" t="e">
            <v>#REF!</v>
          </cell>
          <cell r="E1616" t="e">
            <v>#N/A</v>
          </cell>
          <cell r="F1616" t="e">
            <v>#N/A</v>
          </cell>
          <cell r="G1616">
            <v>0</v>
          </cell>
          <cell r="H1616">
            <v>0</v>
          </cell>
        </row>
        <row r="1617">
          <cell r="C1617" t="e">
            <v>#N/A</v>
          </cell>
          <cell r="D1617" t="e">
            <v>#REF!</v>
          </cell>
          <cell r="E1617" t="e">
            <v>#N/A</v>
          </cell>
          <cell r="F1617" t="e">
            <v>#N/A</v>
          </cell>
          <cell r="G1617">
            <v>0</v>
          </cell>
          <cell r="H1617">
            <v>0</v>
          </cell>
        </row>
        <row r="1618">
          <cell r="C1618" t="e">
            <v>#N/A</v>
          </cell>
          <cell r="D1618" t="e">
            <v>#REF!</v>
          </cell>
          <cell r="E1618" t="e">
            <v>#N/A</v>
          </cell>
          <cell r="F1618" t="e">
            <v>#N/A</v>
          </cell>
          <cell r="G1618">
            <v>0</v>
          </cell>
          <cell r="H1618">
            <v>0</v>
          </cell>
        </row>
        <row r="1619">
          <cell r="C1619" t="e">
            <v>#N/A</v>
          </cell>
          <cell r="D1619" t="e">
            <v>#REF!</v>
          </cell>
          <cell r="E1619" t="e">
            <v>#N/A</v>
          </cell>
          <cell r="F1619" t="e">
            <v>#N/A</v>
          </cell>
          <cell r="G1619">
            <v>0</v>
          </cell>
          <cell r="H1619">
            <v>0</v>
          </cell>
        </row>
        <row r="1620">
          <cell r="C1620" t="e">
            <v>#N/A</v>
          </cell>
          <cell r="D1620" t="e">
            <v>#REF!</v>
          </cell>
          <cell r="E1620" t="e">
            <v>#N/A</v>
          </cell>
          <cell r="F1620" t="e">
            <v>#N/A</v>
          </cell>
          <cell r="G1620">
            <v>0</v>
          </cell>
          <cell r="H1620">
            <v>0</v>
          </cell>
        </row>
        <row r="1621">
          <cell r="C1621" t="e">
            <v>#N/A</v>
          </cell>
          <cell r="D1621" t="e">
            <v>#REF!</v>
          </cell>
          <cell r="E1621" t="e">
            <v>#N/A</v>
          </cell>
          <cell r="F1621" t="e">
            <v>#N/A</v>
          </cell>
          <cell r="G1621">
            <v>0</v>
          </cell>
          <cell r="H1621">
            <v>0</v>
          </cell>
        </row>
        <row r="1622">
          <cell r="C1622" t="e">
            <v>#N/A</v>
          </cell>
          <cell r="D1622" t="e">
            <v>#REF!</v>
          </cell>
          <cell r="E1622" t="e">
            <v>#N/A</v>
          </cell>
          <cell r="F1622" t="e">
            <v>#N/A</v>
          </cell>
          <cell r="G1622">
            <v>0</v>
          </cell>
          <cell r="H1622">
            <v>0</v>
          </cell>
        </row>
        <row r="1623">
          <cell r="C1623" t="e">
            <v>#N/A</v>
          </cell>
          <cell r="D1623" t="e">
            <v>#REF!</v>
          </cell>
          <cell r="E1623" t="e">
            <v>#N/A</v>
          </cell>
          <cell r="F1623" t="e">
            <v>#N/A</v>
          </cell>
          <cell r="G1623">
            <v>0</v>
          </cell>
          <cell r="H1623">
            <v>0</v>
          </cell>
        </row>
        <row r="1624">
          <cell r="C1624" t="e">
            <v>#N/A</v>
          </cell>
          <cell r="D1624" t="e">
            <v>#REF!</v>
          </cell>
          <cell r="E1624" t="e">
            <v>#N/A</v>
          </cell>
          <cell r="F1624" t="e">
            <v>#N/A</v>
          </cell>
          <cell r="G1624">
            <v>0</v>
          </cell>
          <cell r="H1624">
            <v>0</v>
          </cell>
        </row>
        <row r="1625">
          <cell r="C1625" t="e">
            <v>#N/A</v>
          </cell>
          <cell r="D1625" t="e">
            <v>#REF!</v>
          </cell>
          <cell r="E1625" t="e">
            <v>#N/A</v>
          </cell>
          <cell r="F1625" t="e">
            <v>#N/A</v>
          </cell>
          <cell r="G1625">
            <v>0</v>
          </cell>
          <cell r="H1625">
            <v>0</v>
          </cell>
        </row>
        <row r="1626">
          <cell r="C1626" t="e">
            <v>#N/A</v>
          </cell>
          <cell r="D1626" t="e">
            <v>#REF!</v>
          </cell>
          <cell r="E1626" t="e">
            <v>#N/A</v>
          </cell>
          <cell r="F1626" t="e">
            <v>#N/A</v>
          </cell>
          <cell r="G1626">
            <v>0</v>
          </cell>
          <cell r="H1626">
            <v>0</v>
          </cell>
        </row>
        <row r="1627">
          <cell r="C1627" t="e">
            <v>#N/A</v>
          </cell>
          <cell r="D1627" t="e">
            <v>#REF!</v>
          </cell>
          <cell r="E1627" t="e">
            <v>#N/A</v>
          </cell>
          <cell r="F1627" t="e">
            <v>#N/A</v>
          </cell>
          <cell r="G1627">
            <v>0</v>
          </cell>
          <cell r="H1627">
            <v>0</v>
          </cell>
        </row>
        <row r="1628">
          <cell r="C1628" t="e">
            <v>#N/A</v>
          </cell>
          <cell r="D1628" t="e">
            <v>#REF!</v>
          </cell>
          <cell r="E1628" t="e">
            <v>#N/A</v>
          </cell>
          <cell r="F1628" t="e">
            <v>#N/A</v>
          </cell>
          <cell r="G1628">
            <v>0</v>
          </cell>
          <cell r="H1628">
            <v>0</v>
          </cell>
        </row>
        <row r="1629">
          <cell r="C1629" t="e">
            <v>#N/A</v>
          </cell>
          <cell r="D1629" t="e">
            <v>#REF!</v>
          </cell>
          <cell r="E1629" t="e">
            <v>#N/A</v>
          </cell>
          <cell r="F1629" t="e">
            <v>#N/A</v>
          </cell>
          <cell r="G1629">
            <v>0</v>
          </cell>
          <cell r="H1629">
            <v>0</v>
          </cell>
        </row>
        <row r="1630">
          <cell r="C1630" t="e">
            <v>#N/A</v>
          </cell>
          <cell r="D1630" t="e">
            <v>#REF!</v>
          </cell>
          <cell r="E1630" t="e">
            <v>#N/A</v>
          </cell>
          <cell r="F1630" t="e">
            <v>#N/A</v>
          </cell>
          <cell r="G1630">
            <v>0</v>
          </cell>
          <cell r="H1630">
            <v>0</v>
          </cell>
        </row>
        <row r="1631">
          <cell r="C1631" t="e">
            <v>#N/A</v>
          </cell>
          <cell r="D1631" t="e">
            <v>#REF!</v>
          </cell>
          <cell r="E1631" t="e">
            <v>#N/A</v>
          </cell>
          <cell r="F1631" t="e">
            <v>#N/A</v>
          </cell>
          <cell r="G1631">
            <v>0</v>
          </cell>
          <cell r="H1631">
            <v>0</v>
          </cell>
        </row>
        <row r="1632">
          <cell r="C1632" t="e">
            <v>#N/A</v>
          </cell>
          <cell r="D1632" t="e">
            <v>#REF!</v>
          </cell>
          <cell r="E1632" t="e">
            <v>#N/A</v>
          </cell>
          <cell r="F1632" t="e">
            <v>#N/A</v>
          </cell>
          <cell r="G1632">
            <v>0</v>
          </cell>
          <cell r="H1632">
            <v>0</v>
          </cell>
        </row>
        <row r="1633">
          <cell r="C1633" t="e">
            <v>#N/A</v>
          </cell>
          <cell r="D1633" t="e">
            <v>#REF!</v>
          </cell>
          <cell r="E1633" t="e">
            <v>#N/A</v>
          </cell>
          <cell r="F1633" t="e">
            <v>#N/A</v>
          </cell>
          <cell r="G1633">
            <v>0</v>
          </cell>
          <cell r="H1633">
            <v>0</v>
          </cell>
        </row>
        <row r="1634">
          <cell r="C1634" t="e">
            <v>#N/A</v>
          </cell>
          <cell r="D1634" t="e">
            <v>#REF!</v>
          </cell>
          <cell r="E1634" t="e">
            <v>#N/A</v>
          </cell>
          <cell r="F1634" t="e">
            <v>#N/A</v>
          </cell>
          <cell r="G1634">
            <v>0</v>
          </cell>
          <cell r="H1634">
            <v>0</v>
          </cell>
        </row>
        <row r="1635">
          <cell r="C1635" t="e">
            <v>#N/A</v>
          </cell>
          <cell r="D1635" t="e">
            <v>#REF!</v>
          </cell>
          <cell r="E1635" t="e">
            <v>#N/A</v>
          </cell>
          <cell r="F1635" t="e">
            <v>#N/A</v>
          </cell>
          <cell r="G1635">
            <v>0</v>
          </cell>
          <cell r="H1635">
            <v>0</v>
          </cell>
        </row>
        <row r="1636">
          <cell r="C1636" t="e">
            <v>#N/A</v>
          </cell>
          <cell r="D1636" t="e">
            <v>#REF!</v>
          </cell>
          <cell r="E1636" t="e">
            <v>#N/A</v>
          </cell>
          <cell r="F1636" t="e">
            <v>#N/A</v>
          </cell>
          <cell r="G1636">
            <v>0</v>
          </cell>
          <cell r="H1636">
            <v>0</v>
          </cell>
        </row>
        <row r="1637">
          <cell r="C1637" t="e">
            <v>#N/A</v>
          </cell>
          <cell r="D1637" t="e">
            <v>#REF!</v>
          </cell>
          <cell r="E1637" t="e">
            <v>#N/A</v>
          </cell>
          <cell r="F1637" t="e">
            <v>#N/A</v>
          </cell>
          <cell r="G1637">
            <v>0</v>
          </cell>
          <cell r="H1637">
            <v>0</v>
          </cell>
        </row>
        <row r="1638">
          <cell r="C1638" t="e">
            <v>#N/A</v>
          </cell>
          <cell r="D1638" t="e">
            <v>#REF!</v>
          </cell>
          <cell r="E1638" t="e">
            <v>#N/A</v>
          </cell>
          <cell r="F1638" t="e">
            <v>#N/A</v>
          </cell>
          <cell r="G1638">
            <v>0</v>
          </cell>
          <cell r="H1638">
            <v>0</v>
          </cell>
        </row>
        <row r="1639">
          <cell r="C1639" t="e">
            <v>#N/A</v>
          </cell>
          <cell r="D1639" t="e">
            <v>#REF!</v>
          </cell>
          <cell r="E1639" t="e">
            <v>#N/A</v>
          </cell>
          <cell r="F1639" t="e">
            <v>#N/A</v>
          </cell>
          <cell r="G1639">
            <v>0</v>
          </cell>
          <cell r="H1639">
            <v>0</v>
          </cell>
        </row>
        <row r="1640">
          <cell r="C1640" t="e">
            <v>#N/A</v>
          </cell>
          <cell r="D1640" t="e">
            <v>#REF!</v>
          </cell>
          <cell r="E1640" t="e">
            <v>#N/A</v>
          </cell>
          <cell r="F1640" t="e">
            <v>#N/A</v>
          </cell>
          <cell r="G1640">
            <v>0</v>
          </cell>
          <cell r="H1640">
            <v>0</v>
          </cell>
        </row>
        <row r="1641">
          <cell r="C1641" t="e">
            <v>#N/A</v>
          </cell>
          <cell r="D1641" t="e">
            <v>#REF!</v>
          </cell>
          <cell r="E1641" t="e">
            <v>#N/A</v>
          </cell>
          <cell r="F1641" t="e">
            <v>#N/A</v>
          </cell>
          <cell r="G1641">
            <v>0</v>
          </cell>
          <cell r="H1641">
            <v>0</v>
          </cell>
        </row>
        <row r="1642">
          <cell r="C1642" t="e">
            <v>#N/A</v>
          </cell>
          <cell r="D1642" t="e">
            <v>#REF!</v>
          </cell>
          <cell r="E1642" t="e">
            <v>#N/A</v>
          </cell>
          <cell r="F1642" t="e">
            <v>#N/A</v>
          </cell>
          <cell r="G1642">
            <v>0</v>
          </cell>
          <cell r="H1642">
            <v>0</v>
          </cell>
        </row>
        <row r="1643">
          <cell r="C1643" t="e">
            <v>#N/A</v>
          </cell>
          <cell r="D1643" t="e">
            <v>#REF!</v>
          </cell>
          <cell r="E1643" t="e">
            <v>#N/A</v>
          </cell>
          <cell r="F1643" t="e">
            <v>#N/A</v>
          </cell>
          <cell r="G1643">
            <v>0</v>
          </cell>
          <cell r="H1643">
            <v>0</v>
          </cell>
        </row>
        <row r="1644">
          <cell r="C1644" t="e">
            <v>#N/A</v>
          </cell>
          <cell r="D1644" t="e">
            <v>#REF!</v>
          </cell>
          <cell r="E1644" t="e">
            <v>#N/A</v>
          </cell>
          <cell r="F1644" t="e">
            <v>#N/A</v>
          </cell>
          <cell r="G1644">
            <v>0</v>
          </cell>
          <cell r="H1644">
            <v>0</v>
          </cell>
        </row>
        <row r="1645">
          <cell r="C1645" t="e">
            <v>#N/A</v>
          </cell>
          <cell r="D1645" t="e">
            <v>#REF!</v>
          </cell>
          <cell r="E1645" t="e">
            <v>#N/A</v>
          </cell>
          <cell r="F1645" t="e">
            <v>#N/A</v>
          </cell>
          <cell r="G1645">
            <v>0</v>
          </cell>
          <cell r="H1645">
            <v>0</v>
          </cell>
        </row>
        <row r="1646">
          <cell r="C1646" t="e">
            <v>#N/A</v>
          </cell>
          <cell r="D1646" t="e">
            <v>#REF!</v>
          </cell>
          <cell r="E1646" t="e">
            <v>#N/A</v>
          </cell>
          <cell r="F1646" t="e">
            <v>#N/A</v>
          </cell>
          <cell r="G1646">
            <v>0</v>
          </cell>
          <cell r="H1646">
            <v>0</v>
          </cell>
        </row>
        <row r="1647">
          <cell r="C1647" t="e">
            <v>#N/A</v>
          </cell>
          <cell r="D1647" t="e">
            <v>#REF!</v>
          </cell>
          <cell r="E1647" t="e">
            <v>#N/A</v>
          </cell>
          <cell r="F1647" t="e">
            <v>#N/A</v>
          </cell>
          <cell r="G1647">
            <v>0</v>
          </cell>
          <cell r="H1647">
            <v>0</v>
          </cell>
        </row>
        <row r="1648">
          <cell r="C1648" t="e">
            <v>#N/A</v>
          </cell>
          <cell r="D1648" t="e">
            <v>#REF!</v>
          </cell>
          <cell r="E1648" t="e">
            <v>#N/A</v>
          </cell>
          <cell r="F1648" t="e">
            <v>#N/A</v>
          </cell>
          <cell r="G1648">
            <v>0</v>
          </cell>
          <cell r="H1648">
            <v>0</v>
          </cell>
        </row>
        <row r="1649">
          <cell r="C1649" t="e">
            <v>#N/A</v>
          </cell>
          <cell r="D1649" t="e">
            <v>#REF!</v>
          </cell>
          <cell r="E1649" t="e">
            <v>#N/A</v>
          </cell>
          <cell r="F1649" t="e">
            <v>#N/A</v>
          </cell>
          <cell r="G1649">
            <v>0</v>
          </cell>
          <cell r="H1649">
            <v>0</v>
          </cell>
        </row>
        <row r="1650">
          <cell r="C1650" t="e">
            <v>#N/A</v>
          </cell>
          <cell r="D1650" t="e">
            <v>#REF!</v>
          </cell>
          <cell r="E1650" t="e">
            <v>#N/A</v>
          </cell>
          <cell r="F1650" t="e">
            <v>#N/A</v>
          </cell>
          <cell r="G1650">
            <v>0</v>
          </cell>
          <cell r="H1650">
            <v>0</v>
          </cell>
        </row>
        <row r="1651">
          <cell r="C1651" t="e">
            <v>#N/A</v>
          </cell>
          <cell r="D1651" t="e">
            <v>#REF!</v>
          </cell>
          <cell r="E1651" t="e">
            <v>#N/A</v>
          </cell>
          <cell r="F1651" t="e">
            <v>#N/A</v>
          </cell>
          <cell r="G1651">
            <v>0</v>
          </cell>
          <cell r="H1651">
            <v>0</v>
          </cell>
        </row>
        <row r="1652">
          <cell r="C1652" t="e">
            <v>#N/A</v>
          </cell>
          <cell r="D1652" t="e">
            <v>#REF!</v>
          </cell>
          <cell r="E1652" t="e">
            <v>#N/A</v>
          </cell>
          <cell r="F1652" t="e">
            <v>#N/A</v>
          </cell>
          <cell r="G1652">
            <v>0</v>
          </cell>
          <cell r="H1652">
            <v>0</v>
          </cell>
        </row>
        <row r="1653">
          <cell r="C1653" t="e">
            <v>#N/A</v>
          </cell>
          <cell r="D1653" t="e">
            <v>#REF!</v>
          </cell>
          <cell r="E1653" t="e">
            <v>#N/A</v>
          </cell>
          <cell r="F1653" t="e">
            <v>#N/A</v>
          </cell>
          <cell r="G1653">
            <v>0</v>
          </cell>
          <cell r="H1653">
            <v>0</v>
          </cell>
        </row>
        <row r="1654">
          <cell r="C1654" t="e">
            <v>#N/A</v>
          </cell>
          <cell r="D1654" t="e">
            <v>#REF!</v>
          </cell>
          <cell r="E1654" t="e">
            <v>#N/A</v>
          </cell>
          <cell r="F1654" t="e">
            <v>#N/A</v>
          </cell>
          <cell r="G1654">
            <v>0</v>
          </cell>
          <cell r="H1654">
            <v>0</v>
          </cell>
        </row>
        <row r="1655">
          <cell r="C1655" t="e">
            <v>#N/A</v>
          </cell>
          <cell r="D1655" t="e">
            <v>#REF!</v>
          </cell>
          <cell r="E1655" t="e">
            <v>#N/A</v>
          </cell>
          <cell r="F1655" t="e">
            <v>#N/A</v>
          </cell>
          <cell r="G1655">
            <v>0</v>
          </cell>
          <cell r="H1655">
            <v>0</v>
          </cell>
        </row>
        <row r="1656">
          <cell r="C1656" t="e">
            <v>#N/A</v>
          </cell>
          <cell r="D1656" t="e">
            <v>#REF!</v>
          </cell>
          <cell r="E1656" t="e">
            <v>#N/A</v>
          </cell>
          <cell r="F1656" t="e">
            <v>#N/A</v>
          </cell>
          <cell r="G1656">
            <v>0</v>
          </cell>
          <cell r="H1656">
            <v>0</v>
          </cell>
        </row>
        <row r="1657">
          <cell r="C1657" t="e">
            <v>#N/A</v>
          </cell>
          <cell r="D1657" t="e">
            <v>#REF!</v>
          </cell>
          <cell r="E1657" t="e">
            <v>#N/A</v>
          </cell>
          <cell r="F1657" t="e">
            <v>#N/A</v>
          </cell>
          <cell r="G1657">
            <v>0</v>
          </cell>
          <cell r="H1657">
            <v>0</v>
          </cell>
        </row>
        <row r="1658">
          <cell r="C1658" t="e">
            <v>#N/A</v>
          </cell>
          <cell r="D1658" t="e">
            <v>#REF!</v>
          </cell>
          <cell r="E1658" t="e">
            <v>#N/A</v>
          </cell>
          <cell r="F1658" t="e">
            <v>#N/A</v>
          </cell>
          <cell r="G1658">
            <v>0</v>
          </cell>
          <cell r="H1658">
            <v>0</v>
          </cell>
        </row>
        <row r="1659">
          <cell r="C1659" t="e">
            <v>#N/A</v>
          </cell>
          <cell r="D1659" t="e">
            <v>#REF!</v>
          </cell>
          <cell r="E1659" t="e">
            <v>#N/A</v>
          </cell>
          <cell r="F1659" t="e">
            <v>#N/A</v>
          </cell>
          <cell r="G1659">
            <v>0</v>
          </cell>
          <cell r="H1659">
            <v>0</v>
          </cell>
        </row>
        <row r="1660">
          <cell r="C1660" t="e">
            <v>#N/A</v>
          </cell>
          <cell r="D1660" t="e">
            <v>#REF!</v>
          </cell>
          <cell r="E1660" t="e">
            <v>#N/A</v>
          </cell>
          <cell r="F1660" t="e">
            <v>#N/A</v>
          </cell>
          <cell r="G1660">
            <v>0</v>
          </cell>
          <cell r="H1660">
            <v>0</v>
          </cell>
        </row>
        <row r="1661">
          <cell r="C1661" t="e">
            <v>#N/A</v>
          </cell>
          <cell r="D1661" t="e">
            <v>#REF!</v>
          </cell>
          <cell r="E1661" t="e">
            <v>#N/A</v>
          </cell>
          <cell r="F1661" t="e">
            <v>#N/A</v>
          </cell>
          <cell r="G1661">
            <v>0</v>
          </cell>
          <cell r="H1661">
            <v>0</v>
          </cell>
        </row>
        <row r="1662">
          <cell r="C1662" t="e">
            <v>#N/A</v>
          </cell>
          <cell r="D1662" t="e">
            <v>#REF!</v>
          </cell>
          <cell r="E1662" t="e">
            <v>#N/A</v>
          </cell>
          <cell r="F1662" t="e">
            <v>#N/A</v>
          </cell>
          <cell r="G1662">
            <v>0</v>
          </cell>
          <cell r="H1662">
            <v>0</v>
          </cell>
        </row>
        <row r="1663">
          <cell r="C1663" t="e">
            <v>#N/A</v>
          </cell>
          <cell r="D1663" t="e">
            <v>#REF!</v>
          </cell>
          <cell r="E1663" t="e">
            <v>#N/A</v>
          </cell>
          <cell r="F1663" t="e">
            <v>#N/A</v>
          </cell>
          <cell r="G1663">
            <v>0</v>
          </cell>
          <cell r="H1663">
            <v>0</v>
          </cell>
        </row>
        <row r="1664">
          <cell r="C1664" t="e">
            <v>#N/A</v>
          </cell>
          <cell r="D1664" t="e">
            <v>#REF!</v>
          </cell>
          <cell r="E1664" t="e">
            <v>#N/A</v>
          </cell>
          <cell r="F1664" t="e">
            <v>#N/A</v>
          </cell>
          <cell r="G1664">
            <v>0</v>
          </cell>
          <cell r="H1664">
            <v>0</v>
          </cell>
        </row>
        <row r="1665">
          <cell r="C1665" t="e">
            <v>#N/A</v>
          </cell>
          <cell r="D1665" t="e">
            <v>#REF!</v>
          </cell>
          <cell r="E1665" t="e">
            <v>#N/A</v>
          </cell>
          <cell r="F1665" t="e">
            <v>#N/A</v>
          </cell>
          <cell r="G1665">
            <v>0</v>
          </cell>
          <cell r="H1665">
            <v>0</v>
          </cell>
        </row>
        <row r="1666">
          <cell r="C1666" t="e">
            <v>#N/A</v>
          </cell>
          <cell r="D1666" t="e">
            <v>#REF!</v>
          </cell>
          <cell r="E1666" t="e">
            <v>#N/A</v>
          </cell>
          <cell r="F1666" t="e">
            <v>#N/A</v>
          </cell>
          <cell r="G1666">
            <v>0</v>
          </cell>
          <cell r="H1666">
            <v>0</v>
          </cell>
        </row>
        <row r="1667">
          <cell r="C1667" t="e">
            <v>#N/A</v>
          </cell>
          <cell r="D1667" t="e">
            <v>#REF!</v>
          </cell>
          <cell r="E1667" t="e">
            <v>#N/A</v>
          </cell>
          <cell r="F1667" t="e">
            <v>#N/A</v>
          </cell>
          <cell r="G1667">
            <v>0</v>
          </cell>
          <cell r="H1667">
            <v>0</v>
          </cell>
        </row>
        <row r="1668">
          <cell r="C1668" t="e">
            <v>#N/A</v>
          </cell>
          <cell r="D1668" t="e">
            <v>#REF!</v>
          </cell>
          <cell r="E1668" t="e">
            <v>#N/A</v>
          </cell>
          <cell r="F1668" t="e">
            <v>#N/A</v>
          </cell>
          <cell r="G1668">
            <v>0</v>
          </cell>
          <cell r="H1668">
            <v>0</v>
          </cell>
        </row>
        <row r="1669">
          <cell r="C1669" t="e">
            <v>#N/A</v>
          </cell>
          <cell r="D1669" t="e">
            <v>#REF!</v>
          </cell>
          <cell r="E1669" t="e">
            <v>#N/A</v>
          </cell>
          <cell r="F1669" t="e">
            <v>#N/A</v>
          </cell>
          <cell r="G1669">
            <v>0</v>
          </cell>
          <cell r="H1669">
            <v>0</v>
          </cell>
        </row>
        <row r="1670">
          <cell r="C1670" t="e">
            <v>#N/A</v>
          </cell>
          <cell r="D1670" t="e">
            <v>#REF!</v>
          </cell>
          <cell r="E1670" t="e">
            <v>#N/A</v>
          </cell>
          <cell r="F1670" t="e">
            <v>#N/A</v>
          </cell>
          <cell r="G1670">
            <v>0</v>
          </cell>
          <cell r="H1670">
            <v>0</v>
          </cell>
        </row>
        <row r="1671">
          <cell r="C1671" t="e">
            <v>#N/A</v>
          </cell>
          <cell r="D1671" t="e">
            <v>#REF!</v>
          </cell>
          <cell r="E1671" t="e">
            <v>#N/A</v>
          </cell>
          <cell r="F1671" t="e">
            <v>#N/A</v>
          </cell>
          <cell r="G1671">
            <v>0</v>
          </cell>
          <cell r="H1671">
            <v>0</v>
          </cell>
        </row>
        <row r="1672">
          <cell r="C1672" t="e">
            <v>#N/A</v>
          </cell>
          <cell r="D1672" t="e">
            <v>#REF!</v>
          </cell>
          <cell r="E1672" t="e">
            <v>#N/A</v>
          </cell>
          <cell r="F1672" t="e">
            <v>#N/A</v>
          </cell>
          <cell r="G1672">
            <v>0</v>
          </cell>
          <cell r="H1672">
            <v>0</v>
          </cell>
        </row>
        <row r="1673">
          <cell r="C1673" t="e">
            <v>#N/A</v>
          </cell>
          <cell r="D1673" t="e">
            <v>#REF!</v>
          </cell>
          <cell r="E1673" t="e">
            <v>#N/A</v>
          </cell>
          <cell r="F1673" t="e">
            <v>#N/A</v>
          </cell>
          <cell r="G1673">
            <v>0</v>
          </cell>
          <cell r="H1673">
            <v>0</v>
          </cell>
        </row>
        <row r="1674">
          <cell r="C1674" t="e">
            <v>#N/A</v>
          </cell>
          <cell r="D1674" t="e">
            <v>#REF!</v>
          </cell>
          <cell r="E1674" t="e">
            <v>#N/A</v>
          </cell>
          <cell r="F1674" t="e">
            <v>#N/A</v>
          </cell>
          <cell r="G1674">
            <v>0</v>
          </cell>
          <cell r="H1674">
            <v>0</v>
          </cell>
        </row>
        <row r="1675">
          <cell r="C1675" t="e">
            <v>#N/A</v>
          </cell>
          <cell r="D1675" t="e">
            <v>#REF!</v>
          </cell>
          <cell r="E1675" t="e">
            <v>#N/A</v>
          </cell>
          <cell r="F1675" t="e">
            <v>#N/A</v>
          </cell>
          <cell r="G1675">
            <v>0</v>
          </cell>
          <cell r="H1675">
            <v>0</v>
          </cell>
        </row>
        <row r="1676">
          <cell r="C1676" t="e">
            <v>#N/A</v>
          </cell>
          <cell r="D1676" t="e">
            <v>#REF!</v>
          </cell>
          <cell r="E1676" t="e">
            <v>#N/A</v>
          </cell>
          <cell r="F1676" t="e">
            <v>#N/A</v>
          </cell>
          <cell r="G1676">
            <v>0</v>
          </cell>
          <cell r="H1676">
            <v>0</v>
          </cell>
        </row>
        <row r="1677">
          <cell r="C1677" t="e">
            <v>#N/A</v>
          </cell>
          <cell r="D1677" t="e">
            <v>#REF!</v>
          </cell>
          <cell r="E1677" t="e">
            <v>#N/A</v>
          </cell>
          <cell r="F1677" t="e">
            <v>#N/A</v>
          </cell>
          <cell r="G1677">
            <v>0</v>
          </cell>
          <cell r="H1677">
            <v>0</v>
          </cell>
        </row>
        <row r="1678">
          <cell r="C1678" t="e">
            <v>#N/A</v>
          </cell>
          <cell r="D1678" t="e">
            <v>#REF!</v>
          </cell>
          <cell r="E1678" t="e">
            <v>#N/A</v>
          </cell>
          <cell r="F1678" t="e">
            <v>#N/A</v>
          </cell>
          <cell r="G1678">
            <v>0</v>
          </cell>
          <cell r="H1678">
            <v>0</v>
          </cell>
        </row>
        <row r="1679">
          <cell r="C1679" t="e">
            <v>#N/A</v>
          </cell>
          <cell r="D1679" t="e">
            <v>#REF!</v>
          </cell>
          <cell r="E1679" t="e">
            <v>#N/A</v>
          </cell>
          <cell r="F1679" t="e">
            <v>#N/A</v>
          </cell>
          <cell r="G1679">
            <v>0</v>
          </cell>
          <cell r="H1679">
            <v>0</v>
          </cell>
        </row>
        <row r="1680">
          <cell r="C1680" t="e">
            <v>#N/A</v>
          </cell>
          <cell r="D1680" t="e">
            <v>#REF!</v>
          </cell>
          <cell r="E1680" t="e">
            <v>#N/A</v>
          </cell>
          <cell r="F1680" t="e">
            <v>#N/A</v>
          </cell>
          <cell r="G1680">
            <v>0</v>
          </cell>
          <cell r="H1680">
            <v>0</v>
          </cell>
        </row>
        <row r="1681">
          <cell r="C1681" t="e">
            <v>#N/A</v>
          </cell>
          <cell r="D1681" t="e">
            <v>#REF!</v>
          </cell>
          <cell r="E1681" t="e">
            <v>#N/A</v>
          </cell>
          <cell r="F1681" t="e">
            <v>#N/A</v>
          </cell>
          <cell r="G1681">
            <v>0</v>
          </cell>
          <cell r="H1681">
            <v>0</v>
          </cell>
        </row>
        <row r="1682">
          <cell r="C1682" t="e">
            <v>#N/A</v>
          </cell>
          <cell r="D1682" t="e">
            <v>#REF!</v>
          </cell>
          <cell r="E1682" t="e">
            <v>#N/A</v>
          </cell>
          <cell r="F1682" t="e">
            <v>#N/A</v>
          </cell>
          <cell r="G1682">
            <v>0</v>
          </cell>
          <cell r="H1682">
            <v>0</v>
          </cell>
        </row>
        <row r="1683">
          <cell r="C1683" t="e">
            <v>#N/A</v>
          </cell>
          <cell r="D1683" t="e">
            <v>#REF!</v>
          </cell>
          <cell r="E1683" t="e">
            <v>#N/A</v>
          </cell>
          <cell r="F1683" t="e">
            <v>#N/A</v>
          </cell>
          <cell r="G1683">
            <v>0</v>
          </cell>
          <cell r="H1683">
            <v>0</v>
          </cell>
        </row>
        <row r="1684">
          <cell r="C1684" t="e">
            <v>#N/A</v>
          </cell>
          <cell r="D1684" t="e">
            <v>#REF!</v>
          </cell>
          <cell r="E1684" t="e">
            <v>#N/A</v>
          </cell>
          <cell r="F1684" t="e">
            <v>#N/A</v>
          </cell>
          <cell r="G1684">
            <v>0</v>
          </cell>
          <cell r="H1684">
            <v>0</v>
          </cell>
        </row>
        <row r="1685">
          <cell r="C1685" t="e">
            <v>#N/A</v>
          </cell>
          <cell r="D1685" t="e">
            <v>#REF!</v>
          </cell>
          <cell r="E1685" t="e">
            <v>#N/A</v>
          </cell>
          <cell r="F1685" t="e">
            <v>#N/A</v>
          </cell>
          <cell r="G1685">
            <v>0</v>
          </cell>
          <cell r="H1685">
            <v>0</v>
          </cell>
        </row>
        <row r="1686">
          <cell r="C1686" t="e">
            <v>#N/A</v>
          </cell>
          <cell r="D1686" t="e">
            <v>#REF!</v>
          </cell>
          <cell r="E1686" t="e">
            <v>#N/A</v>
          </cell>
          <cell r="F1686" t="e">
            <v>#N/A</v>
          </cell>
          <cell r="G1686">
            <v>0</v>
          </cell>
          <cell r="H1686">
            <v>0</v>
          </cell>
        </row>
        <row r="1687">
          <cell r="C1687" t="e">
            <v>#N/A</v>
          </cell>
          <cell r="D1687" t="e">
            <v>#REF!</v>
          </cell>
          <cell r="E1687" t="e">
            <v>#N/A</v>
          </cell>
          <cell r="F1687" t="e">
            <v>#N/A</v>
          </cell>
          <cell r="G1687">
            <v>0</v>
          </cell>
          <cell r="H1687">
            <v>0</v>
          </cell>
        </row>
        <row r="1688">
          <cell r="C1688" t="e">
            <v>#N/A</v>
          </cell>
          <cell r="D1688" t="e">
            <v>#REF!</v>
          </cell>
          <cell r="E1688" t="e">
            <v>#N/A</v>
          </cell>
          <cell r="F1688" t="e">
            <v>#N/A</v>
          </cell>
          <cell r="G1688">
            <v>0</v>
          </cell>
          <cell r="H1688">
            <v>0</v>
          </cell>
        </row>
        <row r="1689">
          <cell r="C1689" t="e">
            <v>#N/A</v>
          </cell>
          <cell r="D1689" t="e">
            <v>#REF!</v>
          </cell>
          <cell r="E1689" t="e">
            <v>#N/A</v>
          </cell>
          <cell r="F1689" t="e">
            <v>#N/A</v>
          </cell>
          <cell r="G1689">
            <v>0</v>
          </cell>
          <cell r="H1689">
            <v>0</v>
          </cell>
        </row>
        <row r="1690">
          <cell r="C1690" t="e">
            <v>#N/A</v>
          </cell>
          <cell r="D1690" t="e">
            <v>#REF!</v>
          </cell>
          <cell r="E1690" t="e">
            <v>#N/A</v>
          </cell>
          <cell r="F1690" t="e">
            <v>#N/A</v>
          </cell>
          <cell r="G1690">
            <v>0</v>
          </cell>
          <cell r="H1690">
            <v>0</v>
          </cell>
        </row>
        <row r="1691">
          <cell r="C1691" t="e">
            <v>#N/A</v>
          </cell>
          <cell r="D1691" t="e">
            <v>#REF!</v>
          </cell>
          <cell r="E1691" t="e">
            <v>#N/A</v>
          </cell>
          <cell r="F1691" t="e">
            <v>#N/A</v>
          </cell>
          <cell r="G1691">
            <v>0</v>
          </cell>
          <cell r="H1691">
            <v>0</v>
          </cell>
        </row>
        <row r="1692">
          <cell r="C1692" t="e">
            <v>#N/A</v>
          </cell>
          <cell r="D1692" t="e">
            <v>#REF!</v>
          </cell>
          <cell r="E1692" t="e">
            <v>#N/A</v>
          </cell>
          <cell r="F1692" t="e">
            <v>#N/A</v>
          </cell>
          <cell r="G1692">
            <v>0</v>
          </cell>
          <cell r="H1692">
            <v>0</v>
          </cell>
        </row>
        <row r="1693">
          <cell r="C1693" t="e">
            <v>#N/A</v>
          </cell>
          <cell r="D1693" t="e">
            <v>#REF!</v>
          </cell>
          <cell r="E1693" t="e">
            <v>#N/A</v>
          </cell>
          <cell r="F1693" t="e">
            <v>#N/A</v>
          </cell>
          <cell r="G1693">
            <v>0</v>
          </cell>
          <cell r="H1693">
            <v>0</v>
          </cell>
        </row>
        <row r="1694">
          <cell r="C1694" t="e">
            <v>#N/A</v>
          </cell>
          <cell r="D1694" t="e">
            <v>#REF!</v>
          </cell>
          <cell r="E1694" t="e">
            <v>#N/A</v>
          </cell>
          <cell r="F1694" t="e">
            <v>#N/A</v>
          </cell>
          <cell r="G1694">
            <v>0</v>
          </cell>
          <cell r="H1694">
            <v>0</v>
          </cell>
        </row>
        <row r="1695">
          <cell r="C1695" t="e">
            <v>#N/A</v>
          </cell>
          <cell r="D1695" t="e">
            <v>#REF!</v>
          </cell>
          <cell r="E1695" t="e">
            <v>#N/A</v>
          </cell>
          <cell r="F1695" t="e">
            <v>#N/A</v>
          </cell>
          <cell r="G1695">
            <v>0</v>
          </cell>
          <cell r="H1695">
            <v>0</v>
          </cell>
        </row>
        <row r="1696">
          <cell r="C1696" t="e">
            <v>#N/A</v>
          </cell>
          <cell r="D1696" t="e">
            <v>#REF!</v>
          </cell>
          <cell r="E1696" t="e">
            <v>#N/A</v>
          </cell>
          <cell r="F1696" t="e">
            <v>#N/A</v>
          </cell>
          <cell r="G1696">
            <v>0</v>
          </cell>
          <cell r="H1696">
            <v>0</v>
          </cell>
        </row>
        <row r="1697">
          <cell r="C1697" t="e">
            <v>#N/A</v>
          </cell>
          <cell r="D1697" t="e">
            <v>#REF!</v>
          </cell>
          <cell r="E1697" t="e">
            <v>#N/A</v>
          </cell>
          <cell r="F1697" t="e">
            <v>#N/A</v>
          </cell>
          <cell r="G1697">
            <v>0</v>
          </cell>
          <cell r="H1697">
            <v>0</v>
          </cell>
        </row>
        <row r="1698">
          <cell r="C1698" t="e">
            <v>#N/A</v>
          </cell>
          <cell r="D1698" t="e">
            <v>#REF!</v>
          </cell>
          <cell r="E1698" t="e">
            <v>#N/A</v>
          </cell>
          <cell r="F1698" t="e">
            <v>#N/A</v>
          </cell>
          <cell r="G1698">
            <v>0</v>
          </cell>
          <cell r="H1698">
            <v>0</v>
          </cell>
        </row>
        <row r="1699">
          <cell r="C1699" t="e">
            <v>#N/A</v>
          </cell>
          <cell r="D1699" t="e">
            <v>#REF!</v>
          </cell>
          <cell r="E1699" t="e">
            <v>#N/A</v>
          </cell>
          <cell r="F1699" t="e">
            <v>#N/A</v>
          </cell>
          <cell r="G1699">
            <v>0</v>
          </cell>
          <cell r="H1699">
            <v>0</v>
          </cell>
        </row>
        <row r="1700">
          <cell r="C1700" t="e">
            <v>#N/A</v>
          </cell>
          <cell r="D1700" t="e">
            <v>#REF!</v>
          </cell>
          <cell r="E1700" t="e">
            <v>#N/A</v>
          </cell>
          <cell r="F1700" t="e">
            <v>#N/A</v>
          </cell>
          <cell r="G1700">
            <v>0</v>
          </cell>
          <cell r="H1700">
            <v>0</v>
          </cell>
        </row>
        <row r="1701">
          <cell r="C1701" t="e">
            <v>#N/A</v>
          </cell>
          <cell r="D1701" t="e">
            <v>#REF!</v>
          </cell>
          <cell r="E1701" t="e">
            <v>#N/A</v>
          </cell>
          <cell r="F1701" t="e">
            <v>#N/A</v>
          </cell>
          <cell r="G1701">
            <v>0</v>
          </cell>
          <cell r="H1701">
            <v>0</v>
          </cell>
        </row>
        <row r="1702">
          <cell r="C1702" t="e">
            <v>#N/A</v>
          </cell>
          <cell r="D1702" t="e">
            <v>#REF!</v>
          </cell>
          <cell r="E1702" t="e">
            <v>#N/A</v>
          </cell>
          <cell r="F1702" t="e">
            <v>#N/A</v>
          </cell>
          <cell r="G1702">
            <v>0</v>
          </cell>
          <cell r="H1702">
            <v>0</v>
          </cell>
        </row>
        <row r="1703">
          <cell r="C1703" t="e">
            <v>#N/A</v>
          </cell>
          <cell r="D1703" t="e">
            <v>#REF!</v>
          </cell>
          <cell r="E1703" t="e">
            <v>#N/A</v>
          </cell>
          <cell r="F1703" t="e">
            <v>#N/A</v>
          </cell>
          <cell r="G1703">
            <v>0</v>
          </cell>
          <cell r="H1703">
            <v>0</v>
          </cell>
        </row>
        <row r="1704">
          <cell r="C1704" t="e">
            <v>#N/A</v>
          </cell>
          <cell r="D1704" t="e">
            <v>#REF!</v>
          </cell>
          <cell r="E1704" t="e">
            <v>#N/A</v>
          </cell>
          <cell r="F1704" t="e">
            <v>#N/A</v>
          </cell>
          <cell r="G1704">
            <v>0</v>
          </cell>
          <cell r="H1704">
            <v>0</v>
          </cell>
        </row>
        <row r="1705">
          <cell r="C1705" t="e">
            <v>#N/A</v>
          </cell>
          <cell r="D1705" t="e">
            <v>#REF!</v>
          </cell>
          <cell r="E1705" t="e">
            <v>#N/A</v>
          </cell>
          <cell r="F1705" t="e">
            <v>#N/A</v>
          </cell>
          <cell r="G1705">
            <v>0</v>
          </cell>
          <cell r="H1705">
            <v>0</v>
          </cell>
        </row>
        <row r="1706">
          <cell r="C1706" t="e">
            <v>#N/A</v>
          </cell>
          <cell r="D1706" t="e">
            <v>#REF!</v>
          </cell>
          <cell r="E1706" t="e">
            <v>#N/A</v>
          </cell>
          <cell r="F1706" t="e">
            <v>#N/A</v>
          </cell>
          <cell r="G1706">
            <v>0</v>
          </cell>
          <cell r="H1706">
            <v>0</v>
          </cell>
        </row>
        <row r="1707">
          <cell r="C1707" t="e">
            <v>#N/A</v>
          </cell>
          <cell r="D1707" t="e">
            <v>#REF!</v>
          </cell>
          <cell r="E1707" t="e">
            <v>#N/A</v>
          </cell>
          <cell r="F1707" t="e">
            <v>#N/A</v>
          </cell>
          <cell r="G1707">
            <v>0</v>
          </cell>
          <cell r="H1707">
            <v>0</v>
          </cell>
        </row>
        <row r="1708">
          <cell r="C1708" t="e">
            <v>#N/A</v>
          </cell>
          <cell r="D1708" t="e">
            <v>#REF!</v>
          </cell>
          <cell r="E1708" t="e">
            <v>#N/A</v>
          </cell>
          <cell r="F1708" t="e">
            <v>#N/A</v>
          </cell>
          <cell r="G1708">
            <v>0</v>
          </cell>
          <cell r="H1708">
            <v>0</v>
          </cell>
        </row>
        <row r="1709">
          <cell r="C1709" t="e">
            <v>#N/A</v>
          </cell>
          <cell r="D1709" t="e">
            <v>#REF!</v>
          </cell>
          <cell r="E1709" t="e">
            <v>#N/A</v>
          </cell>
          <cell r="F1709" t="e">
            <v>#N/A</v>
          </cell>
          <cell r="G1709">
            <v>0</v>
          </cell>
          <cell r="H1709">
            <v>0</v>
          </cell>
        </row>
        <row r="1710">
          <cell r="C1710" t="e">
            <v>#N/A</v>
          </cell>
          <cell r="D1710" t="e">
            <v>#REF!</v>
          </cell>
          <cell r="E1710" t="e">
            <v>#N/A</v>
          </cell>
          <cell r="F1710" t="e">
            <v>#N/A</v>
          </cell>
          <cell r="G1710">
            <v>0</v>
          </cell>
          <cell r="H1710">
            <v>0</v>
          </cell>
        </row>
        <row r="1711">
          <cell r="C1711" t="e">
            <v>#N/A</v>
          </cell>
          <cell r="D1711" t="e">
            <v>#REF!</v>
          </cell>
          <cell r="E1711" t="e">
            <v>#N/A</v>
          </cell>
          <cell r="F1711" t="e">
            <v>#N/A</v>
          </cell>
          <cell r="G1711">
            <v>0</v>
          </cell>
          <cell r="H1711">
            <v>0</v>
          </cell>
        </row>
        <row r="1712">
          <cell r="C1712" t="e">
            <v>#N/A</v>
          </cell>
          <cell r="D1712" t="e">
            <v>#REF!</v>
          </cell>
          <cell r="E1712" t="e">
            <v>#N/A</v>
          </cell>
          <cell r="F1712" t="e">
            <v>#N/A</v>
          </cell>
          <cell r="G1712">
            <v>0</v>
          </cell>
          <cell r="H1712">
            <v>0</v>
          </cell>
        </row>
        <row r="1713">
          <cell r="C1713" t="e">
            <v>#N/A</v>
          </cell>
          <cell r="D1713" t="e">
            <v>#REF!</v>
          </cell>
          <cell r="E1713" t="e">
            <v>#N/A</v>
          </cell>
          <cell r="F1713" t="e">
            <v>#N/A</v>
          </cell>
          <cell r="G1713">
            <v>0</v>
          </cell>
          <cell r="H1713">
            <v>0</v>
          </cell>
        </row>
        <row r="1714">
          <cell r="C1714" t="e">
            <v>#N/A</v>
          </cell>
          <cell r="D1714" t="e">
            <v>#REF!</v>
          </cell>
          <cell r="E1714" t="e">
            <v>#N/A</v>
          </cell>
          <cell r="F1714" t="e">
            <v>#N/A</v>
          </cell>
          <cell r="G1714">
            <v>0</v>
          </cell>
          <cell r="H1714">
            <v>0</v>
          </cell>
        </row>
        <row r="1715">
          <cell r="C1715" t="e">
            <v>#N/A</v>
          </cell>
          <cell r="D1715" t="e">
            <v>#REF!</v>
          </cell>
          <cell r="E1715" t="e">
            <v>#N/A</v>
          </cell>
          <cell r="F1715" t="e">
            <v>#N/A</v>
          </cell>
          <cell r="G1715">
            <v>0</v>
          </cell>
          <cell r="H1715">
            <v>0</v>
          </cell>
        </row>
        <row r="1716">
          <cell r="C1716" t="e">
            <v>#N/A</v>
          </cell>
          <cell r="D1716" t="e">
            <v>#REF!</v>
          </cell>
          <cell r="E1716" t="e">
            <v>#N/A</v>
          </cell>
          <cell r="F1716" t="e">
            <v>#N/A</v>
          </cell>
          <cell r="G1716">
            <v>0</v>
          </cell>
          <cell r="H1716">
            <v>0</v>
          </cell>
        </row>
        <row r="1717">
          <cell r="C1717" t="e">
            <v>#N/A</v>
          </cell>
          <cell r="D1717" t="e">
            <v>#REF!</v>
          </cell>
          <cell r="E1717" t="e">
            <v>#N/A</v>
          </cell>
          <cell r="F1717" t="e">
            <v>#N/A</v>
          </cell>
          <cell r="G1717">
            <v>0</v>
          </cell>
          <cell r="H1717">
            <v>0</v>
          </cell>
        </row>
        <row r="1718">
          <cell r="C1718" t="e">
            <v>#N/A</v>
          </cell>
          <cell r="D1718" t="e">
            <v>#REF!</v>
          </cell>
          <cell r="E1718" t="e">
            <v>#N/A</v>
          </cell>
          <cell r="F1718" t="e">
            <v>#N/A</v>
          </cell>
          <cell r="G1718">
            <v>0</v>
          </cell>
          <cell r="H1718">
            <v>0</v>
          </cell>
        </row>
        <row r="1719">
          <cell r="C1719" t="e">
            <v>#N/A</v>
          </cell>
          <cell r="D1719" t="e">
            <v>#REF!</v>
          </cell>
          <cell r="E1719" t="e">
            <v>#N/A</v>
          </cell>
          <cell r="F1719" t="e">
            <v>#N/A</v>
          </cell>
          <cell r="G1719">
            <v>0</v>
          </cell>
          <cell r="H1719">
            <v>0</v>
          </cell>
        </row>
        <row r="1720">
          <cell r="C1720" t="e">
            <v>#N/A</v>
          </cell>
          <cell r="D1720" t="e">
            <v>#REF!</v>
          </cell>
          <cell r="E1720" t="e">
            <v>#N/A</v>
          </cell>
          <cell r="F1720" t="e">
            <v>#N/A</v>
          </cell>
          <cell r="G1720">
            <v>0</v>
          </cell>
          <cell r="H1720">
            <v>0</v>
          </cell>
        </row>
        <row r="1721">
          <cell r="C1721" t="e">
            <v>#N/A</v>
          </cell>
          <cell r="D1721" t="e">
            <v>#REF!</v>
          </cell>
          <cell r="E1721" t="e">
            <v>#N/A</v>
          </cell>
          <cell r="F1721" t="e">
            <v>#N/A</v>
          </cell>
          <cell r="G1721">
            <v>0</v>
          </cell>
          <cell r="H1721">
            <v>0</v>
          </cell>
        </row>
        <row r="1722">
          <cell r="C1722" t="e">
            <v>#N/A</v>
          </cell>
          <cell r="D1722" t="e">
            <v>#REF!</v>
          </cell>
          <cell r="E1722" t="e">
            <v>#N/A</v>
          </cell>
          <cell r="F1722" t="e">
            <v>#N/A</v>
          </cell>
          <cell r="G1722">
            <v>0</v>
          </cell>
          <cell r="H1722">
            <v>0</v>
          </cell>
        </row>
        <row r="1723">
          <cell r="C1723" t="e">
            <v>#N/A</v>
          </cell>
          <cell r="D1723" t="e">
            <v>#REF!</v>
          </cell>
          <cell r="E1723" t="e">
            <v>#N/A</v>
          </cell>
          <cell r="F1723" t="e">
            <v>#N/A</v>
          </cell>
          <cell r="G1723">
            <v>0</v>
          </cell>
          <cell r="H1723">
            <v>0</v>
          </cell>
        </row>
        <row r="1724">
          <cell r="C1724" t="e">
            <v>#N/A</v>
          </cell>
          <cell r="D1724" t="e">
            <v>#REF!</v>
          </cell>
          <cell r="E1724" t="e">
            <v>#N/A</v>
          </cell>
          <cell r="F1724" t="e">
            <v>#N/A</v>
          </cell>
          <cell r="G1724">
            <v>0</v>
          </cell>
          <cell r="H1724">
            <v>0</v>
          </cell>
        </row>
        <row r="1725">
          <cell r="C1725" t="e">
            <v>#N/A</v>
          </cell>
          <cell r="D1725" t="e">
            <v>#REF!</v>
          </cell>
          <cell r="E1725" t="e">
            <v>#N/A</v>
          </cell>
          <cell r="F1725" t="e">
            <v>#N/A</v>
          </cell>
          <cell r="G1725">
            <v>0</v>
          </cell>
          <cell r="H1725">
            <v>0</v>
          </cell>
        </row>
        <row r="1726">
          <cell r="C1726" t="e">
            <v>#N/A</v>
          </cell>
          <cell r="D1726" t="e">
            <v>#REF!</v>
          </cell>
          <cell r="E1726" t="e">
            <v>#N/A</v>
          </cell>
          <cell r="F1726" t="e">
            <v>#N/A</v>
          </cell>
          <cell r="G1726">
            <v>0</v>
          </cell>
          <cell r="H1726">
            <v>0</v>
          </cell>
        </row>
        <row r="1727">
          <cell r="C1727" t="e">
            <v>#N/A</v>
          </cell>
          <cell r="D1727" t="e">
            <v>#REF!</v>
          </cell>
          <cell r="E1727" t="e">
            <v>#N/A</v>
          </cell>
          <cell r="F1727" t="e">
            <v>#N/A</v>
          </cell>
          <cell r="G1727">
            <v>0</v>
          </cell>
          <cell r="H1727">
            <v>0</v>
          </cell>
        </row>
        <row r="1728">
          <cell r="C1728" t="e">
            <v>#N/A</v>
          </cell>
          <cell r="D1728" t="e">
            <v>#REF!</v>
          </cell>
          <cell r="E1728" t="e">
            <v>#N/A</v>
          </cell>
          <cell r="F1728" t="e">
            <v>#N/A</v>
          </cell>
          <cell r="G1728">
            <v>0</v>
          </cell>
          <cell r="H1728">
            <v>0</v>
          </cell>
        </row>
        <row r="1729">
          <cell r="C1729" t="e">
            <v>#N/A</v>
          </cell>
          <cell r="D1729" t="e">
            <v>#REF!</v>
          </cell>
          <cell r="E1729" t="e">
            <v>#N/A</v>
          </cell>
          <cell r="F1729" t="e">
            <v>#N/A</v>
          </cell>
          <cell r="G1729">
            <v>0</v>
          </cell>
          <cell r="H1729">
            <v>0</v>
          </cell>
        </row>
        <row r="1730">
          <cell r="C1730" t="e">
            <v>#N/A</v>
          </cell>
          <cell r="D1730" t="e">
            <v>#REF!</v>
          </cell>
          <cell r="E1730" t="e">
            <v>#N/A</v>
          </cell>
          <cell r="F1730" t="e">
            <v>#N/A</v>
          </cell>
          <cell r="G1730">
            <v>0</v>
          </cell>
          <cell r="H1730">
            <v>0</v>
          </cell>
        </row>
        <row r="1731">
          <cell r="C1731" t="e">
            <v>#N/A</v>
          </cell>
          <cell r="D1731" t="e">
            <v>#REF!</v>
          </cell>
          <cell r="E1731" t="e">
            <v>#N/A</v>
          </cell>
          <cell r="F1731" t="e">
            <v>#N/A</v>
          </cell>
          <cell r="G1731">
            <v>0</v>
          </cell>
          <cell r="H1731">
            <v>0</v>
          </cell>
        </row>
        <row r="1732">
          <cell r="C1732" t="e">
            <v>#N/A</v>
          </cell>
          <cell r="D1732" t="e">
            <v>#REF!</v>
          </cell>
          <cell r="E1732" t="e">
            <v>#N/A</v>
          </cell>
          <cell r="F1732" t="e">
            <v>#N/A</v>
          </cell>
          <cell r="G1732">
            <v>0</v>
          </cell>
          <cell r="H1732">
            <v>0</v>
          </cell>
        </row>
        <row r="1733">
          <cell r="C1733" t="e">
            <v>#N/A</v>
          </cell>
          <cell r="D1733" t="e">
            <v>#REF!</v>
          </cell>
          <cell r="E1733" t="e">
            <v>#N/A</v>
          </cell>
          <cell r="F1733" t="e">
            <v>#N/A</v>
          </cell>
          <cell r="G1733">
            <v>0</v>
          </cell>
          <cell r="H1733">
            <v>0</v>
          </cell>
        </row>
        <row r="1734">
          <cell r="C1734" t="e">
            <v>#N/A</v>
          </cell>
          <cell r="D1734" t="e">
            <v>#REF!</v>
          </cell>
          <cell r="E1734" t="e">
            <v>#N/A</v>
          </cell>
          <cell r="F1734" t="e">
            <v>#N/A</v>
          </cell>
          <cell r="G1734">
            <v>0</v>
          </cell>
          <cell r="H1734">
            <v>0</v>
          </cell>
        </row>
        <row r="1735">
          <cell r="C1735" t="e">
            <v>#N/A</v>
          </cell>
          <cell r="D1735" t="e">
            <v>#REF!</v>
          </cell>
          <cell r="E1735" t="e">
            <v>#N/A</v>
          </cell>
          <cell r="F1735" t="e">
            <v>#N/A</v>
          </cell>
          <cell r="G1735">
            <v>0</v>
          </cell>
          <cell r="H1735">
            <v>0</v>
          </cell>
        </row>
        <row r="1736">
          <cell r="C1736" t="e">
            <v>#N/A</v>
          </cell>
          <cell r="D1736" t="e">
            <v>#REF!</v>
          </cell>
          <cell r="E1736" t="e">
            <v>#N/A</v>
          </cell>
          <cell r="F1736" t="e">
            <v>#N/A</v>
          </cell>
          <cell r="G1736">
            <v>0</v>
          </cell>
          <cell r="H1736">
            <v>0</v>
          </cell>
        </row>
        <row r="1737">
          <cell r="C1737" t="e">
            <v>#N/A</v>
          </cell>
          <cell r="D1737" t="e">
            <v>#REF!</v>
          </cell>
          <cell r="E1737" t="e">
            <v>#N/A</v>
          </cell>
          <cell r="F1737" t="e">
            <v>#N/A</v>
          </cell>
          <cell r="G1737">
            <v>0</v>
          </cell>
          <cell r="H1737">
            <v>0</v>
          </cell>
        </row>
        <row r="1738">
          <cell r="C1738" t="e">
            <v>#N/A</v>
          </cell>
          <cell r="D1738" t="e">
            <v>#REF!</v>
          </cell>
          <cell r="E1738" t="e">
            <v>#N/A</v>
          </cell>
          <cell r="F1738" t="e">
            <v>#N/A</v>
          </cell>
          <cell r="G1738">
            <v>0</v>
          </cell>
          <cell r="H1738">
            <v>0</v>
          </cell>
        </row>
        <row r="1739">
          <cell r="C1739" t="e">
            <v>#N/A</v>
          </cell>
          <cell r="D1739" t="e">
            <v>#REF!</v>
          </cell>
          <cell r="E1739" t="e">
            <v>#N/A</v>
          </cell>
          <cell r="F1739" t="e">
            <v>#N/A</v>
          </cell>
          <cell r="G1739">
            <v>0</v>
          </cell>
          <cell r="H1739">
            <v>0</v>
          </cell>
        </row>
        <row r="1740">
          <cell r="C1740" t="e">
            <v>#N/A</v>
          </cell>
          <cell r="D1740" t="e">
            <v>#REF!</v>
          </cell>
          <cell r="E1740" t="e">
            <v>#N/A</v>
          </cell>
          <cell r="F1740" t="e">
            <v>#N/A</v>
          </cell>
          <cell r="G1740">
            <v>0</v>
          </cell>
          <cell r="H1740">
            <v>0</v>
          </cell>
        </row>
        <row r="1741">
          <cell r="C1741" t="e">
            <v>#N/A</v>
          </cell>
          <cell r="D1741" t="e">
            <v>#REF!</v>
          </cell>
          <cell r="E1741" t="e">
            <v>#N/A</v>
          </cell>
          <cell r="F1741" t="e">
            <v>#N/A</v>
          </cell>
          <cell r="G1741">
            <v>0</v>
          </cell>
          <cell r="H1741">
            <v>0</v>
          </cell>
        </row>
        <row r="1742">
          <cell r="C1742" t="e">
            <v>#N/A</v>
          </cell>
          <cell r="D1742" t="e">
            <v>#REF!</v>
          </cell>
          <cell r="E1742" t="e">
            <v>#N/A</v>
          </cell>
          <cell r="F1742" t="e">
            <v>#N/A</v>
          </cell>
          <cell r="G1742">
            <v>0</v>
          </cell>
          <cell r="H1742">
            <v>0</v>
          </cell>
        </row>
        <row r="1743">
          <cell r="C1743" t="e">
            <v>#N/A</v>
          </cell>
          <cell r="D1743" t="e">
            <v>#REF!</v>
          </cell>
          <cell r="E1743" t="e">
            <v>#N/A</v>
          </cell>
          <cell r="F1743" t="e">
            <v>#N/A</v>
          </cell>
          <cell r="G1743">
            <v>0</v>
          </cell>
          <cell r="H1743">
            <v>0</v>
          </cell>
        </row>
        <row r="1744">
          <cell r="C1744" t="e">
            <v>#N/A</v>
          </cell>
          <cell r="D1744" t="e">
            <v>#REF!</v>
          </cell>
          <cell r="E1744" t="e">
            <v>#N/A</v>
          </cell>
          <cell r="F1744" t="e">
            <v>#N/A</v>
          </cell>
          <cell r="G1744">
            <v>0</v>
          </cell>
          <cell r="H1744">
            <v>0</v>
          </cell>
        </row>
        <row r="1745">
          <cell r="C1745" t="e">
            <v>#N/A</v>
          </cell>
          <cell r="D1745" t="e">
            <v>#REF!</v>
          </cell>
          <cell r="E1745" t="e">
            <v>#N/A</v>
          </cell>
          <cell r="F1745" t="e">
            <v>#N/A</v>
          </cell>
          <cell r="G1745">
            <v>0</v>
          </cell>
          <cell r="H1745">
            <v>0</v>
          </cell>
        </row>
        <row r="1746">
          <cell r="C1746" t="e">
            <v>#N/A</v>
          </cell>
          <cell r="D1746" t="e">
            <v>#REF!</v>
          </cell>
          <cell r="E1746" t="e">
            <v>#N/A</v>
          </cell>
          <cell r="F1746" t="e">
            <v>#N/A</v>
          </cell>
          <cell r="G1746">
            <v>0</v>
          </cell>
          <cell r="H1746">
            <v>0</v>
          </cell>
        </row>
        <row r="1747">
          <cell r="C1747" t="e">
            <v>#N/A</v>
          </cell>
          <cell r="D1747" t="e">
            <v>#REF!</v>
          </cell>
          <cell r="E1747" t="e">
            <v>#N/A</v>
          </cell>
          <cell r="F1747" t="e">
            <v>#N/A</v>
          </cell>
          <cell r="G1747">
            <v>0</v>
          </cell>
          <cell r="H1747">
            <v>0</v>
          </cell>
        </row>
        <row r="1748">
          <cell r="C1748" t="e">
            <v>#N/A</v>
          </cell>
          <cell r="D1748" t="e">
            <v>#REF!</v>
          </cell>
          <cell r="E1748" t="e">
            <v>#N/A</v>
          </cell>
          <cell r="F1748" t="e">
            <v>#N/A</v>
          </cell>
          <cell r="G1748">
            <v>0</v>
          </cell>
          <cell r="H1748">
            <v>0</v>
          </cell>
        </row>
        <row r="1749">
          <cell r="C1749" t="e">
            <v>#N/A</v>
          </cell>
          <cell r="D1749" t="e">
            <v>#REF!</v>
          </cell>
          <cell r="E1749" t="e">
            <v>#N/A</v>
          </cell>
          <cell r="F1749" t="e">
            <v>#N/A</v>
          </cell>
          <cell r="G1749">
            <v>0</v>
          </cell>
          <cell r="H1749">
            <v>0</v>
          </cell>
        </row>
        <row r="1750">
          <cell r="C1750" t="e">
            <v>#N/A</v>
          </cell>
          <cell r="D1750" t="e">
            <v>#REF!</v>
          </cell>
          <cell r="E1750" t="e">
            <v>#N/A</v>
          </cell>
          <cell r="F1750">
            <v>0</v>
          </cell>
          <cell r="G1750">
            <v>0</v>
          </cell>
          <cell r="H1750">
            <v>0</v>
          </cell>
        </row>
        <row r="1751">
          <cell r="C1751" t="e">
            <v>#N/A</v>
          </cell>
          <cell r="D1751" t="e">
            <v>#REF!</v>
          </cell>
          <cell r="E1751" t="e">
            <v>#N/A</v>
          </cell>
          <cell r="F1751">
            <v>0</v>
          </cell>
          <cell r="G1751">
            <v>0</v>
          </cell>
          <cell r="H1751">
            <v>0</v>
          </cell>
        </row>
        <row r="1752">
          <cell r="C1752" t="e">
            <v>#N/A</v>
          </cell>
          <cell r="F1752">
            <v>0</v>
          </cell>
          <cell r="G1752">
            <v>0</v>
          </cell>
          <cell r="H1752">
            <v>0</v>
          </cell>
        </row>
        <row r="1753">
          <cell r="C1753" t="e">
            <v>#N/A</v>
          </cell>
          <cell r="F1753">
            <v>0</v>
          </cell>
          <cell r="G1753">
            <v>0</v>
          </cell>
          <cell r="H1753">
            <v>0</v>
          </cell>
        </row>
        <row r="1754">
          <cell r="C1754" t="e">
            <v>#N/A</v>
          </cell>
          <cell r="F1754">
            <v>0</v>
          </cell>
          <cell r="G1754">
            <v>0</v>
          </cell>
          <cell r="H1754">
            <v>0</v>
          </cell>
        </row>
        <row r="1755">
          <cell r="C1755" t="e">
            <v>#N/A</v>
          </cell>
          <cell r="F1755">
            <v>0</v>
          </cell>
          <cell r="G1755">
            <v>0</v>
          </cell>
          <cell r="H1755">
            <v>0</v>
          </cell>
        </row>
        <row r="1756">
          <cell r="C1756" t="e">
            <v>#N/A</v>
          </cell>
        </row>
        <row r="1757">
          <cell r="C1757" t="e">
            <v>#N/A</v>
          </cell>
        </row>
        <row r="1758">
          <cell r="C1758" t="e">
            <v>#N/A</v>
          </cell>
        </row>
        <row r="1759">
          <cell r="C1759" t="e">
            <v>#N/A</v>
          </cell>
        </row>
        <row r="1760">
          <cell r="C1760" t="e">
            <v>#N/A</v>
          </cell>
        </row>
        <row r="1761">
          <cell r="C1761" t="e">
            <v>#N/A</v>
          </cell>
        </row>
        <row r="1762">
          <cell r="C1762" t="e">
            <v>#N/A</v>
          </cell>
        </row>
        <row r="1763">
          <cell r="C1763" t="e">
            <v>#N/A</v>
          </cell>
        </row>
        <row r="1764">
          <cell r="C1764" t="e">
            <v>#N/A</v>
          </cell>
        </row>
        <row r="1765">
          <cell r="C1765" t="e">
            <v>#N/A</v>
          </cell>
        </row>
        <row r="1766">
          <cell r="C1766" t="e">
            <v>#N/A</v>
          </cell>
        </row>
        <row r="1767">
          <cell r="C1767" t="e">
            <v>#N/A</v>
          </cell>
        </row>
        <row r="1768">
          <cell r="C176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70"/>
  <sheetViews>
    <sheetView showGridLines="0" zoomScalePageLayoutView="0" workbookViewId="0" topLeftCell="A5">
      <selection activeCell="A13" sqref="A13"/>
    </sheetView>
  </sheetViews>
  <sheetFormatPr defaultColWidth="9.00390625" defaultRowHeight="15.75"/>
  <cols>
    <col min="1" max="1" width="45.875" style="0" customWidth="1"/>
    <col min="2" max="2" width="16.125" style="0" customWidth="1"/>
    <col min="3" max="3" width="15.625" style="0" customWidth="1"/>
    <col min="4" max="4" width="15.25390625" style="0" customWidth="1"/>
    <col min="5" max="5" width="15.50390625" style="0" customWidth="1"/>
    <col min="6" max="6" width="17.00390625" style="0" customWidth="1"/>
    <col min="7" max="7" width="13.875" style="0" customWidth="1"/>
    <col min="8" max="8" width="12.375" style="0" customWidth="1"/>
    <col min="9" max="9" width="14.125" style="0" customWidth="1"/>
    <col min="10" max="10" width="16.50390625" style="0" customWidth="1"/>
    <col min="11" max="11" width="28.125" style="2" customWidth="1"/>
    <col min="12" max="16384" width="9.00390625" style="2" customWidth="1"/>
  </cols>
  <sheetData>
    <row r="1" spans="1:15" ht="22.5">
      <c r="A1" s="215" t="s">
        <v>43</v>
      </c>
      <c r="C1" s="73"/>
      <c r="D1" s="73"/>
      <c r="E1" s="221"/>
      <c r="F1" s="169"/>
      <c r="G1" s="73"/>
      <c r="H1" s="73"/>
      <c r="I1" s="73"/>
      <c r="J1" s="221"/>
      <c r="K1" s="154"/>
      <c r="N1" s="65"/>
      <c r="O1" s="65"/>
    </row>
    <row r="2" spans="1:2" ht="22.5">
      <c r="A2" s="216" t="s">
        <v>22</v>
      </c>
      <c r="B2" s="34"/>
    </row>
    <row r="3" spans="1:2" ht="18.75">
      <c r="A3" s="217">
        <v>41090</v>
      </c>
      <c r="B3" s="39"/>
    </row>
    <row r="4" ht="18.75">
      <c r="A4" s="218" t="s">
        <v>7</v>
      </c>
    </row>
    <row r="5" ht="18.75">
      <c r="A5" s="218"/>
    </row>
    <row r="6" spans="2:11" ht="20.25">
      <c r="B6" s="247" t="s">
        <v>137</v>
      </c>
      <c r="C6" s="247"/>
      <c r="D6" s="247"/>
      <c r="E6" s="247"/>
      <c r="F6" s="247"/>
      <c r="G6" s="247" t="s">
        <v>137</v>
      </c>
      <c r="H6" s="247"/>
      <c r="I6" s="247"/>
      <c r="J6" s="198" t="s">
        <v>138</v>
      </c>
      <c r="K6"/>
    </row>
    <row r="7" spans="1:10" ht="17.25" customHeight="1">
      <c r="A7" s="2"/>
      <c r="B7" s="248" t="s">
        <v>36</v>
      </c>
      <c r="C7" s="248"/>
      <c r="D7" s="248"/>
      <c r="E7" s="248"/>
      <c r="F7" s="248"/>
      <c r="G7" s="248" t="s">
        <v>36</v>
      </c>
      <c r="H7" s="248"/>
      <c r="I7" s="248"/>
      <c r="J7" s="197" t="s">
        <v>139</v>
      </c>
    </row>
    <row r="8" spans="2:10" ht="12.75" customHeight="1">
      <c r="B8" s="198" t="s">
        <v>182</v>
      </c>
      <c r="C8" s="12"/>
      <c r="D8" s="198" t="s">
        <v>11</v>
      </c>
      <c r="E8" s="198" t="s">
        <v>14</v>
      </c>
      <c r="F8" s="199"/>
      <c r="G8" s="198"/>
      <c r="H8" s="199"/>
      <c r="I8" s="12"/>
      <c r="J8" s="198" t="s">
        <v>8</v>
      </c>
    </row>
    <row r="9" spans="2:10" ht="12.75" customHeight="1">
      <c r="B9" s="200" t="s">
        <v>184</v>
      </c>
      <c r="C9" s="198" t="s">
        <v>178</v>
      </c>
      <c r="D9" s="198" t="s">
        <v>12</v>
      </c>
      <c r="E9" s="198" t="s">
        <v>15</v>
      </c>
      <c r="F9" s="198" t="s">
        <v>31</v>
      </c>
      <c r="G9" s="198" t="s">
        <v>18</v>
      </c>
      <c r="H9" s="198" t="s">
        <v>44</v>
      </c>
      <c r="I9" s="12"/>
      <c r="J9" s="198" t="s">
        <v>9</v>
      </c>
    </row>
    <row r="10" spans="2:10" ht="12.75" customHeight="1">
      <c r="B10" s="201" t="s">
        <v>185</v>
      </c>
      <c r="C10" s="201" t="s">
        <v>179</v>
      </c>
      <c r="D10" s="201" t="s">
        <v>13</v>
      </c>
      <c r="E10" s="202" t="s">
        <v>30</v>
      </c>
      <c r="F10" s="201" t="s">
        <v>17</v>
      </c>
      <c r="G10" s="201" t="s">
        <v>19</v>
      </c>
      <c r="H10" s="201" t="s">
        <v>10</v>
      </c>
      <c r="I10" s="201" t="s">
        <v>32</v>
      </c>
      <c r="J10" s="201" t="s">
        <v>10</v>
      </c>
    </row>
    <row r="11" spans="1:10" ht="15.75">
      <c r="A11" s="199" t="s">
        <v>45</v>
      </c>
      <c r="B11" s="35"/>
      <c r="D11" s="36"/>
      <c r="E11" s="36"/>
      <c r="F11" s="36"/>
      <c r="G11" s="36"/>
      <c r="H11" s="36"/>
      <c r="I11" s="36"/>
      <c r="J11" s="36"/>
    </row>
    <row r="12" spans="1:10" ht="15.75">
      <c r="A12" s="12" t="s">
        <v>67</v>
      </c>
      <c r="B12" s="2"/>
      <c r="C12" s="2"/>
      <c r="D12" s="63"/>
      <c r="E12" s="63"/>
      <c r="F12" s="63"/>
      <c r="G12" s="63"/>
      <c r="H12" s="63"/>
      <c r="I12" s="2"/>
      <c r="J12" s="2"/>
    </row>
    <row r="13" spans="1:10" ht="15.75">
      <c r="A13" s="12" t="s">
        <v>48</v>
      </c>
      <c r="B13" s="206">
        <v>347139</v>
      </c>
      <c r="C13" s="206">
        <v>179587</v>
      </c>
      <c r="D13" s="206">
        <v>22929</v>
      </c>
      <c r="E13" s="206">
        <v>31128</v>
      </c>
      <c r="F13" s="206">
        <v>0</v>
      </c>
      <c r="G13" s="206">
        <v>3536</v>
      </c>
      <c r="H13" s="207">
        <v>131061</v>
      </c>
      <c r="I13" s="207">
        <v>715380</v>
      </c>
      <c r="J13" s="207">
        <v>9227</v>
      </c>
    </row>
    <row r="14" spans="1:10" ht="15.75">
      <c r="A14" s="12" t="s">
        <v>47</v>
      </c>
      <c r="B14" s="208">
        <v>0</v>
      </c>
      <c r="C14" s="210">
        <v>0</v>
      </c>
      <c r="D14" s="210">
        <v>0</v>
      </c>
      <c r="E14" s="210">
        <v>0</v>
      </c>
      <c r="F14" s="210">
        <v>198965</v>
      </c>
      <c r="G14" s="210">
        <v>0</v>
      </c>
      <c r="H14" s="208">
        <v>0</v>
      </c>
      <c r="I14" s="208">
        <v>198965</v>
      </c>
      <c r="J14" s="208">
        <v>0</v>
      </c>
    </row>
    <row r="15" spans="1:10" ht="15.75">
      <c r="A15" s="12" t="s">
        <v>46</v>
      </c>
      <c r="B15" s="208">
        <v>3303</v>
      </c>
      <c r="C15" s="210">
        <v>27810</v>
      </c>
      <c r="D15" s="210">
        <v>0</v>
      </c>
      <c r="E15" s="210">
        <v>21517</v>
      </c>
      <c r="F15" s="210">
        <v>0</v>
      </c>
      <c r="G15" s="210">
        <v>0</v>
      </c>
      <c r="H15" s="208">
        <v>0</v>
      </c>
      <c r="I15" s="208">
        <v>52630</v>
      </c>
      <c r="J15" s="208">
        <v>0</v>
      </c>
    </row>
    <row r="16" spans="1:10" ht="15.75">
      <c r="A16" s="12" t="s">
        <v>132</v>
      </c>
      <c r="B16" s="208"/>
      <c r="C16" s="208"/>
      <c r="D16" s="208"/>
      <c r="E16" s="208"/>
      <c r="F16" s="208"/>
      <c r="G16" s="208"/>
      <c r="H16" s="208"/>
      <c r="I16" s="208"/>
      <c r="J16" s="208"/>
    </row>
    <row r="17" spans="1:10" ht="15.75">
      <c r="A17" s="12" t="s">
        <v>133</v>
      </c>
      <c r="B17" s="210">
        <v>108070</v>
      </c>
      <c r="C17" s="210">
        <v>175049</v>
      </c>
      <c r="D17" s="210">
        <v>5822</v>
      </c>
      <c r="E17" s="210">
        <v>34249</v>
      </c>
      <c r="F17" s="210">
        <v>191889</v>
      </c>
      <c r="G17" s="210">
        <v>0</v>
      </c>
      <c r="H17" s="208">
        <v>13632</v>
      </c>
      <c r="I17" s="208">
        <v>528711</v>
      </c>
      <c r="J17" s="208">
        <v>2735</v>
      </c>
    </row>
    <row r="18" spans="1:10" ht="15.75">
      <c r="A18" s="12" t="s">
        <v>134</v>
      </c>
      <c r="B18" s="208">
        <v>1744</v>
      </c>
      <c r="C18" s="210">
        <v>2805</v>
      </c>
      <c r="D18" s="210">
        <v>0</v>
      </c>
      <c r="E18" s="210">
        <v>0</v>
      </c>
      <c r="F18" s="210">
        <v>0</v>
      </c>
      <c r="G18" s="210">
        <v>230173</v>
      </c>
      <c r="H18" s="208">
        <v>4896</v>
      </c>
      <c r="I18" s="208">
        <v>239618</v>
      </c>
      <c r="J18" s="208">
        <v>0</v>
      </c>
    </row>
    <row r="19" spans="1:10" ht="15.75">
      <c r="A19" s="12" t="s">
        <v>143</v>
      </c>
      <c r="B19" s="208">
        <v>0</v>
      </c>
      <c r="C19" s="210">
        <v>0</v>
      </c>
      <c r="D19" s="210">
        <v>0</v>
      </c>
      <c r="E19" s="210">
        <v>3403</v>
      </c>
      <c r="F19" s="210">
        <v>0</v>
      </c>
      <c r="G19" s="210">
        <v>8616</v>
      </c>
      <c r="H19" s="208">
        <v>242</v>
      </c>
      <c r="I19" s="208">
        <v>12261</v>
      </c>
      <c r="J19" s="208">
        <v>0</v>
      </c>
    </row>
    <row r="20" spans="1:11" ht="15.75">
      <c r="A20" s="203" t="s">
        <v>136</v>
      </c>
      <c r="B20" s="208">
        <v>0</v>
      </c>
      <c r="C20" s="210">
        <v>2432</v>
      </c>
      <c r="D20" s="210">
        <v>884</v>
      </c>
      <c r="E20" s="210">
        <v>0</v>
      </c>
      <c r="F20" s="210">
        <v>8434</v>
      </c>
      <c r="G20" s="210">
        <v>18705</v>
      </c>
      <c r="H20" s="208">
        <v>309</v>
      </c>
      <c r="I20" s="208">
        <v>30764</v>
      </c>
      <c r="J20" s="208">
        <v>0</v>
      </c>
      <c r="K20" s="9"/>
    </row>
    <row r="21" spans="1:10" ht="15.75">
      <c r="A21" s="203" t="s">
        <v>167</v>
      </c>
      <c r="B21" s="208">
        <v>57566</v>
      </c>
      <c r="C21" s="210">
        <v>27040</v>
      </c>
      <c r="D21" s="210">
        <v>0</v>
      </c>
      <c r="E21" s="210">
        <v>0</v>
      </c>
      <c r="F21" s="210">
        <v>2048</v>
      </c>
      <c r="G21" s="210">
        <v>0</v>
      </c>
      <c r="H21" s="208">
        <v>121771</v>
      </c>
      <c r="I21" s="208">
        <v>208425</v>
      </c>
      <c r="J21" s="208">
        <v>533</v>
      </c>
    </row>
    <row r="22" spans="1:10" ht="15.75">
      <c r="A22" s="12" t="s">
        <v>135</v>
      </c>
      <c r="B22" s="208">
        <v>14238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08">
        <v>0</v>
      </c>
      <c r="I22" s="208">
        <v>14238</v>
      </c>
      <c r="J22" s="208">
        <v>3667</v>
      </c>
    </row>
    <row r="23" spans="1:10" ht="15.75">
      <c r="A23" s="12" t="s">
        <v>51</v>
      </c>
      <c r="B23" s="208">
        <v>160524</v>
      </c>
      <c r="C23" s="210">
        <v>0</v>
      </c>
      <c r="D23" s="210">
        <v>15903</v>
      </c>
      <c r="E23" s="210">
        <v>0</v>
      </c>
      <c r="F23" s="210">
        <v>0</v>
      </c>
      <c r="G23" s="210">
        <v>0</v>
      </c>
      <c r="H23" s="208">
        <v>0</v>
      </c>
      <c r="I23" s="208">
        <v>176427</v>
      </c>
      <c r="J23" s="208">
        <v>0</v>
      </c>
    </row>
    <row r="24" spans="1:10" ht="18">
      <c r="A24" s="12" t="s">
        <v>140</v>
      </c>
      <c r="B24" s="211">
        <v>8400</v>
      </c>
      <c r="C24" s="212">
        <v>3795</v>
      </c>
      <c r="D24" s="212">
        <v>142</v>
      </c>
      <c r="E24" s="212">
        <v>2105</v>
      </c>
      <c r="F24" s="212">
        <v>0</v>
      </c>
      <c r="G24" s="212">
        <v>0</v>
      </c>
      <c r="H24" s="211">
        <v>208</v>
      </c>
      <c r="I24" s="211">
        <v>14650</v>
      </c>
      <c r="J24" s="211">
        <v>486</v>
      </c>
    </row>
    <row r="25" spans="1:10" ht="18">
      <c r="A25" s="12" t="s">
        <v>50</v>
      </c>
      <c r="B25" s="211">
        <v>700984</v>
      </c>
      <c r="C25" s="211">
        <v>418518</v>
      </c>
      <c r="D25" s="211">
        <v>45680</v>
      </c>
      <c r="E25" s="211">
        <v>92402</v>
      </c>
      <c r="F25" s="211">
        <v>401336</v>
      </c>
      <c r="G25" s="211">
        <v>261030</v>
      </c>
      <c r="H25" s="211">
        <v>272119</v>
      </c>
      <c r="I25" s="211">
        <v>2192069</v>
      </c>
      <c r="J25" s="211">
        <v>16648</v>
      </c>
    </row>
    <row r="26" spans="1:10" ht="15.75">
      <c r="A26" s="12" t="s">
        <v>33</v>
      </c>
      <c r="B26" s="12"/>
      <c r="C26" s="12"/>
      <c r="D26" s="209"/>
      <c r="E26" s="209">
        <v>411</v>
      </c>
      <c r="F26" s="209"/>
      <c r="G26" s="209"/>
      <c r="H26" s="12"/>
      <c r="I26" s="12"/>
      <c r="J26" s="12"/>
    </row>
    <row r="27" spans="1:10" ht="15.75">
      <c r="A27" s="12" t="s">
        <v>48</v>
      </c>
      <c r="B27" s="208">
        <v>1420</v>
      </c>
      <c r="C27" s="210">
        <v>122559</v>
      </c>
      <c r="D27" s="210">
        <v>0</v>
      </c>
      <c r="E27" s="210">
        <v>0</v>
      </c>
      <c r="F27" s="210">
        <v>0</v>
      </c>
      <c r="G27" s="244">
        <v>183658</v>
      </c>
      <c r="H27" s="208">
        <v>47397</v>
      </c>
      <c r="I27" s="208">
        <v>355034</v>
      </c>
      <c r="J27" s="208">
        <v>0</v>
      </c>
    </row>
    <row r="28" spans="1:10" ht="15.75">
      <c r="A28" s="203" t="s">
        <v>46</v>
      </c>
      <c r="B28" s="208">
        <v>10303</v>
      </c>
      <c r="C28" s="210">
        <v>26827</v>
      </c>
      <c r="D28" s="210">
        <v>0</v>
      </c>
      <c r="E28" s="210">
        <v>115991</v>
      </c>
      <c r="F28" s="210">
        <v>0</v>
      </c>
      <c r="G28" s="244">
        <v>18140</v>
      </c>
      <c r="H28" s="208">
        <v>0</v>
      </c>
      <c r="I28" s="208">
        <v>171261</v>
      </c>
      <c r="J28" s="208">
        <v>0</v>
      </c>
    </row>
    <row r="29" spans="1:10" ht="15.75">
      <c r="A29" s="204" t="s">
        <v>132</v>
      </c>
      <c r="B29" s="208"/>
      <c r="C29" s="208"/>
      <c r="D29" s="208"/>
      <c r="E29" s="208"/>
      <c r="F29" s="208"/>
      <c r="G29" s="208"/>
      <c r="H29" s="208"/>
      <c r="I29" s="208"/>
      <c r="J29" s="208"/>
    </row>
    <row r="30" spans="1:10" ht="0.75" customHeight="1">
      <c r="A30" s="204" t="s">
        <v>133</v>
      </c>
      <c r="B30" s="208">
        <v>0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08">
        <v>0</v>
      </c>
      <c r="I30" s="208">
        <v>0</v>
      </c>
      <c r="J30" s="208">
        <v>0</v>
      </c>
    </row>
    <row r="31" spans="1:10" ht="15.75">
      <c r="A31" s="203" t="s">
        <v>134</v>
      </c>
      <c r="B31" s="208">
        <v>10494</v>
      </c>
      <c r="C31" s="210">
        <v>9253</v>
      </c>
      <c r="D31" s="210">
        <v>0</v>
      </c>
      <c r="E31" s="210">
        <v>0</v>
      </c>
      <c r="F31" s="210">
        <v>0</v>
      </c>
      <c r="G31" s="244">
        <v>651673</v>
      </c>
      <c r="H31" s="208">
        <v>63070</v>
      </c>
      <c r="I31" s="208">
        <v>734490</v>
      </c>
      <c r="J31" s="208">
        <v>0</v>
      </c>
    </row>
    <row r="32" spans="1:10" ht="15.75">
      <c r="A32" s="12" t="s">
        <v>51</v>
      </c>
      <c r="B32" s="208">
        <v>4028</v>
      </c>
      <c r="C32" s="210">
        <v>0</v>
      </c>
      <c r="D32" s="210">
        <v>115854</v>
      </c>
      <c r="E32" s="210">
        <v>0</v>
      </c>
      <c r="F32" s="210">
        <v>0</v>
      </c>
      <c r="G32" s="244">
        <v>373752</v>
      </c>
      <c r="H32" s="208">
        <v>81483</v>
      </c>
      <c r="I32" s="208">
        <v>575117</v>
      </c>
      <c r="J32" s="208">
        <v>0</v>
      </c>
    </row>
    <row r="33" spans="1:10" ht="15.75">
      <c r="A33" s="12" t="s">
        <v>52</v>
      </c>
      <c r="B33" s="208">
        <v>1742927</v>
      </c>
      <c r="C33" s="210">
        <v>876817</v>
      </c>
      <c r="D33" s="210">
        <v>294642</v>
      </c>
      <c r="E33" s="210">
        <v>2111</v>
      </c>
      <c r="F33" s="210">
        <v>0</v>
      </c>
      <c r="G33" s="244">
        <v>0</v>
      </c>
      <c r="H33" s="208">
        <v>680309</v>
      </c>
      <c r="I33" s="208">
        <v>3596806</v>
      </c>
      <c r="J33" s="208">
        <v>30637</v>
      </c>
    </row>
    <row r="34" spans="1:10" ht="18">
      <c r="A34" s="12" t="s">
        <v>53</v>
      </c>
      <c r="B34" s="211">
        <v>1951</v>
      </c>
      <c r="C34" s="212">
        <v>2171</v>
      </c>
      <c r="D34" s="212">
        <v>39145</v>
      </c>
      <c r="E34" s="212">
        <v>5240</v>
      </c>
      <c r="F34" s="212">
        <v>0</v>
      </c>
      <c r="G34" s="245">
        <v>10994</v>
      </c>
      <c r="H34" s="211">
        <v>1580</v>
      </c>
      <c r="I34" s="211">
        <v>61081</v>
      </c>
      <c r="J34" s="211">
        <v>0</v>
      </c>
    </row>
    <row r="35" spans="1:92" ht="18">
      <c r="A35" s="12" t="s">
        <v>54</v>
      </c>
      <c r="B35" s="211">
        <v>1771123</v>
      </c>
      <c r="C35" s="211">
        <v>1037627</v>
      </c>
      <c r="D35" s="211">
        <v>449641</v>
      </c>
      <c r="E35" s="211">
        <v>123342</v>
      </c>
      <c r="F35" s="211">
        <v>0</v>
      </c>
      <c r="G35" s="211">
        <v>1238217</v>
      </c>
      <c r="H35" s="211">
        <v>873839</v>
      </c>
      <c r="I35" s="211">
        <v>5493789</v>
      </c>
      <c r="J35" s="211">
        <v>30637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</row>
    <row r="36" spans="1:10" ht="18">
      <c r="A36" s="12" t="s">
        <v>68</v>
      </c>
      <c r="B36" s="212">
        <v>2472107</v>
      </c>
      <c r="C36" s="212">
        <v>1456145</v>
      </c>
      <c r="D36" s="213">
        <v>495321</v>
      </c>
      <c r="E36" s="213">
        <v>215744</v>
      </c>
      <c r="F36" s="213">
        <v>401336</v>
      </c>
      <c r="G36" s="213">
        <v>1499247</v>
      </c>
      <c r="H36" s="213">
        <v>1145958</v>
      </c>
      <c r="I36" s="213">
        <v>7685858</v>
      </c>
      <c r="J36" s="213">
        <v>47285</v>
      </c>
    </row>
    <row r="37" spans="1:10" ht="15.75">
      <c r="A37" s="199" t="s">
        <v>55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4.25" customHeight="1">
      <c r="A38" s="12" t="s">
        <v>25</v>
      </c>
      <c r="B38" s="12"/>
      <c r="C38" s="12"/>
      <c r="D38" s="209"/>
      <c r="E38" s="209">
        <v>411</v>
      </c>
      <c r="F38" s="209"/>
      <c r="G38" s="209"/>
      <c r="H38" s="12"/>
      <c r="I38" s="12"/>
      <c r="J38" s="12"/>
    </row>
    <row r="39" spans="1:10" ht="15.75">
      <c r="A39" s="12" t="s">
        <v>56</v>
      </c>
      <c r="B39" s="208">
        <v>120193</v>
      </c>
      <c r="C39" s="210">
        <v>45831</v>
      </c>
      <c r="D39" s="210">
        <v>7789</v>
      </c>
      <c r="E39" s="210">
        <v>28848</v>
      </c>
      <c r="F39" s="210">
        <v>0</v>
      </c>
      <c r="G39" s="210">
        <v>17711</v>
      </c>
      <c r="H39" s="208">
        <v>59346</v>
      </c>
      <c r="I39" s="208">
        <v>279718</v>
      </c>
      <c r="J39" s="208">
        <v>2587</v>
      </c>
    </row>
    <row r="40" spans="1:10" ht="15.75">
      <c r="A40" s="203" t="s">
        <v>168</v>
      </c>
      <c r="B40" s="208">
        <v>10097</v>
      </c>
      <c r="C40" s="210">
        <v>3382</v>
      </c>
      <c r="D40" s="210">
        <v>1896</v>
      </c>
      <c r="E40" s="210">
        <v>0</v>
      </c>
      <c r="F40" s="210">
        <v>3391</v>
      </c>
      <c r="G40" s="210">
        <v>0</v>
      </c>
      <c r="H40" s="208">
        <v>0</v>
      </c>
      <c r="I40" s="208">
        <v>18766</v>
      </c>
      <c r="J40" s="208">
        <v>1520</v>
      </c>
    </row>
    <row r="41" spans="1:10" ht="15.75">
      <c r="A41" s="204" t="s">
        <v>187</v>
      </c>
      <c r="B41" s="208">
        <v>0</v>
      </c>
      <c r="C41" s="210">
        <v>0</v>
      </c>
      <c r="D41" s="210">
        <v>0</v>
      </c>
      <c r="E41" s="210">
        <v>0</v>
      </c>
      <c r="F41" s="210">
        <v>2558</v>
      </c>
      <c r="G41" s="210">
        <v>0</v>
      </c>
      <c r="H41" s="208">
        <v>0</v>
      </c>
      <c r="I41" s="208">
        <v>2558</v>
      </c>
      <c r="J41" s="208">
        <v>0</v>
      </c>
    </row>
    <row r="42" spans="1:10" ht="15.75">
      <c r="A42" s="12" t="s">
        <v>57</v>
      </c>
      <c r="B42" s="208">
        <v>58661</v>
      </c>
      <c r="C42" s="208">
        <v>18017</v>
      </c>
      <c r="D42" s="208">
        <v>14245</v>
      </c>
      <c r="E42" s="208">
        <v>22204</v>
      </c>
      <c r="F42" s="208">
        <v>0</v>
      </c>
      <c r="G42" s="208">
        <v>70578</v>
      </c>
      <c r="H42" s="208">
        <v>10878</v>
      </c>
      <c r="I42" s="208">
        <v>194583</v>
      </c>
      <c r="J42" s="208">
        <v>101</v>
      </c>
    </row>
    <row r="43" spans="1:10" ht="15.75">
      <c r="A43" s="12" t="s">
        <v>141</v>
      </c>
      <c r="B43" s="208">
        <v>33696</v>
      </c>
      <c r="C43" s="210">
        <v>189978</v>
      </c>
      <c r="D43" s="210">
        <v>1399</v>
      </c>
      <c r="E43" s="210">
        <v>653</v>
      </c>
      <c r="F43" s="210">
        <v>0</v>
      </c>
      <c r="G43" s="210">
        <v>0</v>
      </c>
      <c r="H43" s="208">
        <v>3279</v>
      </c>
      <c r="I43" s="208">
        <v>229005</v>
      </c>
      <c r="J43" s="208">
        <v>430</v>
      </c>
    </row>
    <row r="44" spans="1:10" ht="18">
      <c r="A44" s="12" t="s">
        <v>58</v>
      </c>
      <c r="B44" s="211">
        <v>27143</v>
      </c>
      <c r="C44" s="212">
        <v>10647</v>
      </c>
      <c r="D44" s="212">
        <v>0</v>
      </c>
      <c r="E44" s="212">
        <v>39784</v>
      </c>
      <c r="F44" s="212">
        <v>0</v>
      </c>
      <c r="G44" s="212">
        <v>0</v>
      </c>
      <c r="H44" s="211">
        <v>285</v>
      </c>
      <c r="I44" s="211">
        <v>77859</v>
      </c>
      <c r="J44" s="211">
        <v>0</v>
      </c>
    </row>
    <row r="45" spans="1:10" ht="18">
      <c r="A45" s="12" t="s">
        <v>59</v>
      </c>
      <c r="B45" s="211">
        <v>249790</v>
      </c>
      <c r="C45" s="211">
        <v>267855</v>
      </c>
      <c r="D45" s="211">
        <v>25329</v>
      </c>
      <c r="E45" s="211">
        <v>91489</v>
      </c>
      <c r="F45" s="211">
        <v>5949</v>
      </c>
      <c r="G45" s="211">
        <v>88289</v>
      </c>
      <c r="H45" s="211">
        <v>73788</v>
      </c>
      <c r="I45" s="211">
        <v>802489</v>
      </c>
      <c r="J45" s="211">
        <v>4638</v>
      </c>
    </row>
    <row r="46" spans="1:10" ht="15.75">
      <c r="A46" s="12" t="s">
        <v>34</v>
      </c>
      <c r="B46" s="12"/>
      <c r="C46" s="12"/>
      <c r="D46" s="209"/>
      <c r="E46" s="209"/>
      <c r="F46" s="209"/>
      <c r="G46" s="209"/>
      <c r="H46" s="12"/>
      <c r="I46" s="12"/>
      <c r="J46" s="12"/>
    </row>
    <row r="47" spans="1:10" ht="18">
      <c r="A47" s="12" t="s">
        <v>60</v>
      </c>
      <c r="B47" s="211">
        <v>288811</v>
      </c>
      <c r="C47" s="211">
        <v>299164</v>
      </c>
      <c r="D47" s="211">
        <v>169163</v>
      </c>
      <c r="E47" s="211">
        <v>116694</v>
      </c>
      <c r="F47" s="211">
        <v>632026</v>
      </c>
      <c r="G47" s="211">
        <v>742491</v>
      </c>
      <c r="H47" s="211">
        <v>159969</v>
      </c>
      <c r="I47" s="211">
        <v>2408318</v>
      </c>
      <c r="J47" s="211">
        <v>2637</v>
      </c>
    </row>
    <row r="48" spans="1:10" ht="18">
      <c r="A48" s="12" t="s">
        <v>61</v>
      </c>
      <c r="B48" s="211">
        <v>288811</v>
      </c>
      <c r="C48" s="211">
        <v>299164</v>
      </c>
      <c r="D48" s="211">
        <v>169163</v>
      </c>
      <c r="E48" s="211">
        <v>116694</v>
      </c>
      <c r="F48" s="211">
        <v>632026</v>
      </c>
      <c r="G48" s="211">
        <v>742491</v>
      </c>
      <c r="H48" s="211">
        <v>159969</v>
      </c>
      <c r="I48" s="211">
        <v>2408318</v>
      </c>
      <c r="J48" s="211">
        <v>2637</v>
      </c>
    </row>
    <row r="49" spans="1:10" ht="18">
      <c r="A49" s="12" t="s">
        <v>62</v>
      </c>
      <c r="B49" s="211">
        <v>538601</v>
      </c>
      <c r="C49" s="211">
        <v>567019</v>
      </c>
      <c r="D49" s="211">
        <v>194492</v>
      </c>
      <c r="E49" s="211">
        <v>208183</v>
      </c>
      <c r="F49" s="211">
        <v>637975</v>
      </c>
      <c r="G49" s="211">
        <v>830780</v>
      </c>
      <c r="H49" s="211">
        <v>233757</v>
      </c>
      <c r="I49" s="211">
        <v>3210807</v>
      </c>
      <c r="J49" s="211">
        <v>7275</v>
      </c>
    </row>
    <row r="50" spans="1:10" ht="15.75">
      <c r="A50" s="205" t="s">
        <v>63</v>
      </c>
      <c r="B50" s="12"/>
      <c r="C50" s="12"/>
      <c r="D50" s="209">
        <v>410</v>
      </c>
      <c r="E50" s="209"/>
      <c r="F50" s="209"/>
      <c r="G50" s="209"/>
      <c r="H50" s="12"/>
      <c r="I50" s="12"/>
      <c r="J50" s="12"/>
    </row>
    <row r="51" spans="1:10" ht="15.75">
      <c r="A51" s="12" t="s">
        <v>114</v>
      </c>
      <c r="B51" s="208">
        <v>1457585</v>
      </c>
      <c r="C51" s="210">
        <v>712215</v>
      </c>
      <c r="D51" s="210">
        <v>140199</v>
      </c>
      <c r="E51" s="210">
        <v>2111</v>
      </c>
      <c r="F51" s="210">
        <v>0</v>
      </c>
      <c r="G51" s="210">
        <v>0</v>
      </c>
      <c r="H51" s="208">
        <v>640924</v>
      </c>
      <c r="I51" s="208">
        <v>2953034</v>
      </c>
      <c r="J51" s="208">
        <v>30637</v>
      </c>
    </row>
    <row r="52" spans="1:10" ht="15.75">
      <c r="A52" s="12" t="s">
        <v>35</v>
      </c>
      <c r="B52" s="208"/>
      <c r="C52" s="208"/>
      <c r="D52" s="208"/>
      <c r="E52" s="208"/>
      <c r="F52" s="208"/>
      <c r="G52" s="208"/>
      <c r="H52" s="208"/>
      <c r="I52" s="208"/>
      <c r="J52" s="208"/>
    </row>
    <row r="53" spans="1:10" ht="14.25" customHeight="1">
      <c r="A53" s="12" t="s">
        <v>64</v>
      </c>
      <c r="B53" s="208">
        <v>7737</v>
      </c>
      <c r="C53" s="210">
        <v>0</v>
      </c>
      <c r="D53" s="210">
        <v>13582</v>
      </c>
      <c r="E53" s="210">
        <v>0</v>
      </c>
      <c r="F53" s="210">
        <v>0</v>
      </c>
      <c r="G53" s="210">
        <v>0</v>
      </c>
      <c r="H53" s="208">
        <v>4508</v>
      </c>
      <c r="I53" s="208">
        <v>25827</v>
      </c>
      <c r="J53" s="208">
        <v>0</v>
      </c>
    </row>
    <row r="54" spans="1:10" ht="0.75" customHeight="1">
      <c r="A54" s="12" t="s">
        <v>66</v>
      </c>
      <c r="B54" s="208">
        <v>0</v>
      </c>
      <c r="C54" s="210">
        <v>0</v>
      </c>
      <c r="D54" s="210">
        <v>0</v>
      </c>
      <c r="E54" s="210">
        <v>0</v>
      </c>
      <c r="F54" s="210">
        <v>0</v>
      </c>
      <c r="G54" s="210">
        <v>0</v>
      </c>
      <c r="H54" s="208">
        <v>0</v>
      </c>
      <c r="I54" s="208">
        <v>0</v>
      </c>
      <c r="J54" s="208">
        <v>0</v>
      </c>
    </row>
    <row r="55" spans="1:10" ht="15.75">
      <c r="A55" s="203" t="s">
        <v>189</v>
      </c>
      <c r="B55" s="208">
        <v>0</v>
      </c>
      <c r="C55" s="208">
        <v>0</v>
      </c>
      <c r="D55" s="208">
        <v>0</v>
      </c>
      <c r="E55" s="208">
        <v>0</v>
      </c>
      <c r="F55" s="208">
        <v>0</v>
      </c>
      <c r="G55" s="208">
        <v>499779</v>
      </c>
      <c r="H55" s="208">
        <v>119177</v>
      </c>
      <c r="I55" s="208">
        <v>618956</v>
      </c>
      <c r="J55" s="208">
        <v>0</v>
      </c>
    </row>
    <row r="56" spans="1:10" ht="15.75">
      <c r="A56" s="203" t="s">
        <v>148</v>
      </c>
      <c r="B56" s="208">
        <v>172302</v>
      </c>
      <c r="C56" s="210">
        <v>0</v>
      </c>
      <c r="D56" s="210">
        <v>88800</v>
      </c>
      <c r="E56" s="210">
        <v>0</v>
      </c>
      <c r="F56" s="210">
        <v>0</v>
      </c>
      <c r="G56" s="210">
        <v>0</v>
      </c>
      <c r="H56" s="208">
        <v>0</v>
      </c>
      <c r="I56" s="208">
        <v>261102</v>
      </c>
      <c r="J56" s="208">
        <v>0</v>
      </c>
    </row>
    <row r="57" spans="1:10" ht="15.75">
      <c r="A57" s="203" t="s">
        <v>164</v>
      </c>
      <c r="B57" s="208">
        <v>11574</v>
      </c>
      <c r="C57" s="210">
        <v>400</v>
      </c>
      <c r="D57" s="210">
        <v>0</v>
      </c>
      <c r="E57" s="210">
        <v>0</v>
      </c>
      <c r="F57" s="210">
        <v>0</v>
      </c>
      <c r="G57" s="210">
        <v>0</v>
      </c>
      <c r="H57" s="208">
        <v>20</v>
      </c>
      <c r="I57" s="208">
        <v>11994</v>
      </c>
      <c r="J57" s="208">
        <v>0</v>
      </c>
    </row>
    <row r="58" spans="1:10" ht="15.75">
      <c r="A58" s="204" t="s">
        <v>194</v>
      </c>
      <c r="B58" s="208">
        <v>0</v>
      </c>
      <c r="C58" s="210">
        <v>0</v>
      </c>
      <c r="D58" s="210">
        <v>2109</v>
      </c>
      <c r="E58" s="210">
        <v>0</v>
      </c>
      <c r="F58" s="210">
        <v>0</v>
      </c>
      <c r="G58" s="210">
        <v>0</v>
      </c>
      <c r="H58" s="208">
        <v>0</v>
      </c>
      <c r="I58" s="208">
        <v>2109</v>
      </c>
      <c r="J58" s="208">
        <v>0</v>
      </c>
    </row>
    <row r="59" spans="1:10" ht="15.75">
      <c r="A59" s="204" t="s">
        <v>195</v>
      </c>
      <c r="B59" s="208">
        <v>3506</v>
      </c>
      <c r="C59" s="210">
        <v>0</v>
      </c>
      <c r="D59" s="210">
        <v>0</v>
      </c>
      <c r="E59" s="210">
        <v>0</v>
      </c>
      <c r="F59" s="210">
        <v>0</v>
      </c>
      <c r="G59" s="210">
        <v>0</v>
      </c>
      <c r="H59" s="208">
        <v>0</v>
      </c>
      <c r="I59" s="208">
        <v>3506</v>
      </c>
      <c r="J59" s="208">
        <v>0</v>
      </c>
    </row>
    <row r="60" spans="1:10" ht="15.75">
      <c r="A60" s="12" t="s">
        <v>65</v>
      </c>
      <c r="B60" s="208">
        <v>23033</v>
      </c>
      <c r="C60" s="210">
        <v>50404</v>
      </c>
      <c r="D60" s="210">
        <v>0</v>
      </c>
      <c r="E60" s="210">
        <v>5403</v>
      </c>
      <c r="F60" s="210">
        <v>0</v>
      </c>
      <c r="G60" s="210">
        <v>0</v>
      </c>
      <c r="H60" s="208">
        <v>103366</v>
      </c>
      <c r="I60" s="208">
        <v>182206</v>
      </c>
      <c r="J60" s="208">
        <v>0</v>
      </c>
    </row>
    <row r="61" spans="1:10" ht="18">
      <c r="A61" s="203" t="s">
        <v>197</v>
      </c>
      <c r="B61" s="211">
        <v>257769</v>
      </c>
      <c r="C61" s="212">
        <v>126107</v>
      </c>
      <c r="D61" s="212">
        <v>56139</v>
      </c>
      <c r="E61" s="212">
        <v>47</v>
      </c>
      <c r="F61" s="212">
        <v>-236639</v>
      </c>
      <c r="G61" s="212">
        <v>168688</v>
      </c>
      <c r="H61" s="211">
        <v>44206</v>
      </c>
      <c r="I61" s="211">
        <v>416317</v>
      </c>
      <c r="J61" s="211">
        <v>9373</v>
      </c>
    </row>
    <row r="62" spans="1:10" ht="18">
      <c r="A62" s="203" t="s">
        <v>124</v>
      </c>
      <c r="B62" s="214">
        <v>1933506</v>
      </c>
      <c r="C62" s="214">
        <v>889126</v>
      </c>
      <c r="D62" s="214">
        <v>300829</v>
      </c>
      <c r="E62" s="214">
        <v>7561</v>
      </c>
      <c r="F62" s="214">
        <v>-236639</v>
      </c>
      <c r="G62" s="214">
        <v>668467</v>
      </c>
      <c r="H62" s="214">
        <v>912201</v>
      </c>
      <c r="I62" s="214">
        <v>4475051</v>
      </c>
      <c r="J62" s="214">
        <v>40010</v>
      </c>
    </row>
    <row r="63" spans="1:10" ht="17.25">
      <c r="A63" s="203"/>
      <c r="B63" s="220"/>
      <c r="C63" s="59"/>
      <c r="D63" s="158"/>
      <c r="E63" s="59"/>
      <c r="F63" s="59"/>
      <c r="G63" s="59"/>
      <c r="H63" s="59"/>
      <c r="I63" s="59"/>
      <c r="J63" s="59"/>
    </row>
    <row r="64" spans="1:10" ht="17.25">
      <c r="A64" s="203"/>
      <c r="B64" s="220"/>
      <c r="C64" s="220"/>
      <c r="D64" s="220"/>
      <c r="E64" s="220"/>
      <c r="F64" s="220"/>
      <c r="G64" s="220"/>
      <c r="H64" s="220"/>
      <c r="I64" s="59"/>
      <c r="J64" s="59"/>
    </row>
    <row r="65" spans="1:10" ht="17.25">
      <c r="A65" s="203"/>
      <c r="B65" s="220"/>
      <c r="C65" s="220"/>
      <c r="D65" s="220"/>
      <c r="E65" s="220"/>
      <c r="F65" s="220"/>
      <c r="G65" s="220"/>
      <c r="H65" s="220"/>
      <c r="I65" s="59"/>
      <c r="J65" s="59"/>
    </row>
    <row r="66" spans="1:10" ht="17.25">
      <c r="A66" s="203"/>
      <c r="B66" s="189"/>
      <c r="C66" s="59"/>
      <c r="D66" s="158"/>
      <c r="E66" s="59"/>
      <c r="F66" s="59"/>
      <c r="G66" s="59"/>
      <c r="H66" s="59"/>
      <c r="I66" s="59"/>
      <c r="J66" s="59"/>
    </row>
    <row r="67" spans="1:10" ht="17.25">
      <c r="A67" s="175" t="s">
        <v>27</v>
      </c>
      <c r="B67" s="196"/>
      <c r="C67" s="44"/>
      <c r="D67" s="44"/>
      <c r="E67" s="44"/>
      <c r="F67" s="44"/>
      <c r="G67" s="44"/>
      <c r="H67" s="44"/>
      <c r="I67" s="44"/>
      <c r="J67" s="44"/>
    </row>
    <row r="68" spans="2:4" ht="15.75">
      <c r="B68" s="67"/>
      <c r="C68" s="156"/>
      <c r="D68" s="67"/>
    </row>
    <row r="69" ht="15.75">
      <c r="B69" s="67"/>
    </row>
    <row r="70" spans="3:10" ht="15.75">
      <c r="C70" s="67"/>
      <c r="D70" s="67"/>
      <c r="E70" s="67"/>
      <c r="F70" s="67"/>
      <c r="G70" s="67"/>
      <c r="H70" s="67"/>
      <c r="I70" s="67"/>
      <c r="J70" s="67"/>
    </row>
  </sheetData>
  <sheetProtection/>
  <mergeCells count="4">
    <mergeCell ref="B6:F6"/>
    <mergeCell ref="B7:F7"/>
    <mergeCell ref="G6:I6"/>
    <mergeCell ref="G7:I7"/>
  </mergeCells>
  <printOptions/>
  <pageMargins left="0.6" right="0.6" top="0.5" bottom="0.5" header="0.25" footer="0.33"/>
  <pageSetup firstPageNumber="42" useFirstPageNumber="1" fitToWidth="2" fitToHeight="1" horizontalDpi="300" verticalDpi="300" orientation="portrait" scale="71" r:id="rId1"/>
  <headerFooter alignWithMargins="0">
    <oddHeader>&amp;L&amp;16&amp;U                                                                                                                                                                                                          &amp;C&amp;"Times New Roman,Bold Italic"&amp;16Connecticut</oddHeader>
    <oddFooter>&amp;C&amp;"Times New Roman,Bold"&amp;14&amp;P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showGridLines="0" zoomScalePageLayoutView="0" workbookViewId="0" topLeftCell="A6">
      <selection activeCell="B14" sqref="B14:K46"/>
    </sheetView>
  </sheetViews>
  <sheetFormatPr defaultColWidth="9.00390625" defaultRowHeight="15.75"/>
  <cols>
    <col min="1" max="1" width="36.625" style="0" customWidth="1"/>
    <col min="2" max="2" width="13.125" style="0" customWidth="1"/>
    <col min="3" max="3" width="12.00390625" style="2" customWidth="1"/>
    <col min="4" max="4" width="11.75390625" style="2" customWidth="1"/>
    <col min="5" max="5" width="13.375" style="2" customWidth="1"/>
    <col min="6" max="6" width="11.875" style="2" customWidth="1"/>
    <col min="7" max="7" width="13.125" style="2" customWidth="1"/>
    <col min="8" max="8" width="9.625" style="2" customWidth="1"/>
    <col min="9" max="9" width="11.625" style="2" customWidth="1"/>
    <col min="10" max="10" width="0.875" style="2" hidden="1" customWidth="1"/>
    <col min="11" max="11" width="12.00390625" style="2" customWidth="1"/>
    <col min="12" max="12" width="24.375" style="2" customWidth="1"/>
  </cols>
  <sheetData>
    <row r="1" spans="1:30" ht="20.25">
      <c r="A1" s="45" t="s">
        <v>21</v>
      </c>
      <c r="B1" s="45"/>
      <c r="C1" s="19"/>
      <c r="D1" s="19"/>
      <c r="E1" s="222"/>
      <c r="F1" s="169"/>
      <c r="G1" s="19"/>
      <c r="H1" s="19"/>
      <c r="I1" s="19"/>
      <c r="J1" s="19"/>
      <c r="K1" s="222"/>
      <c r="L1" s="74"/>
      <c r="M1" s="73"/>
      <c r="N1" s="76" t="s">
        <v>38</v>
      </c>
      <c r="O1" s="77" t="s">
        <v>39</v>
      </c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11" ht="20.25">
      <c r="A2" s="45" t="s">
        <v>26</v>
      </c>
      <c r="B2" s="45"/>
      <c r="C2" s="18"/>
      <c r="D2" s="18"/>
      <c r="E2" s="18"/>
      <c r="F2" s="15"/>
      <c r="G2" s="15"/>
      <c r="H2" s="15"/>
      <c r="I2" s="20"/>
      <c r="J2" s="21"/>
      <c r="K2" s="21"/>
    </row>
    <row r="3" spans="1:11" ht="20.25">
      <c r="A3" s="46" t="s">
        <v>22</v>
      </c>
      <c r="B3" s="46"/>
      <c r="C3" s="16"/>
      <c r="D3" s="16"/>
      <c r="E3" s="16"/>
      <c r="F3" s="15"/>
      <c r="G3" s="16"/>
      <c r="H3" s="16"/>
      <c r="I3" s="22"/>
      <c r="J3" s="23"/>
      <c r="K3" s="15"/>
    </row>
    <row r="4" spans="1:11" ht="15.75">
      <c r="A4" s="47" t="s">
        <v>205</v>
      </c>
      <c r="B4" s="47"/>
      <c r="C4" s="16"/>
      <c r="D4" s="16"/>
      <c r="E4" s="16"/>
      <c r="F4" s="15"/>
      <c r="G4" s="24"/>
      <c r="H4" s="22"/>
      <c r="I4" s="16"/>
      <c r="J4" s="25"/>
      <c r="K4" s="15"/>
    </row>
    <row r="5" spans="1:11" ht="15.75">
      <c r="A5" s="1" t="s">
        <v>7</v>
      </c>
      <c r="B5" s="1"/>
      <c r="C5" s="17"/>
      <c r="D5" s="17"/>
      <c r="E5" s="17"/>
      <c r="F5" s="19"/>
      <c r="G5" s="17"/>
      <c r="H5" s="17"/>
      <c r="I5" s="17"/>
      <c r="J5" s="25"/>
      <c r="K5" s="15"/>
    </row>
    <row r="6" spans="1:11" ht="15.75">
      <c r="A6" s="1"/>
      <c r="B6" s="1"/>
      <c r="C6" s="17"/>
      <c r="D6" s="17"/>
      <c r="E6" s="17"/>
      <c r="F6" s="19"/>
      <c r="G6" s="17"/>
      <c r="H6" s="17"/>
      <c r="I6" s="17"/>
      <c r="J6" s="25"/>
      <c r="K6" s="15"/>
    </row>
    <row r="7" spans="1:11" ht="15.75">
      <c r="A7" s="1"/>
      <c r="B7" s="1"/>
      <c r="C7" s="17"/>
      <c r="D7" s="17"/>
      <c r="E7" s="17"/>
      <c r="F7" s="19"/>
      <c r="G7" s="17"/>
      <c r="H7" s="17"/>
      <c r="I7" s="17"/>
      <c r="J7" s="25"/>
      <c r="K7" s="15"/>
    </row>
    <row r="8" spans="1:11" ht="17.25">
      <c r="A8" s="1"/>
      <c r="B8" s="249" t="s">
        <v>137</v>
      </c>
      <c r="C8" s="249"/>
      <c r="D8" s="249"/>
      <c r="E8" s="249"/>
      <c r="F8" s="249" t="s">
        <v>137</v>
      </c>
      <c r="G8" s="249"/>
      <c r="H8" s="249"/>
      <c r="I8" s="249"/>
      <c r="J8"/>
      <c r="K8" s="3" t="s">
        <v>138</v>
      </c>
    </row>
    <row r="9" spans="1:11" s="2" customFormat="1" ht="15">
      <c r="A9" s="35"/>
      <c r="B9" s="250" t="s">
        <v>36</v>
      </c>
      <c r="C9" s="250"/>
      <c r="D9" s="250"/>
      <c r="E9" s="250"/>
      <c r="F9" s="250" t="s">
        <v>36</v>
      </c>
      <c r="G9" s="250"/>
      <c r="H9" s="250"/>
      <c r="I9" s="250"/>
      <c r="J9" s="4"/>
      <c r="K9" s="5" t="s">
        <v>139</v>
      </c>
    </row>
    <row r="10" spans="1:11" s="2" customFormat="1" ht="12.75">
      <c r="A10" s="35"/>
      <c r="B10" s="3" t="s">
        <v>182</v>
      </c>
      <c r="C10" s="81"/>
      <c r="D10" s="3" t="s">
        <v>11</v>
      </c>
      <c r="E10" s="3" t="s">
        <v>14</v>
      </c>
      <c r="F10" s="3"/>
      <c r="I10" s="3"/>
      <c r="J10" s="3"/>
      <c r="K10" s="3" t="s">
        <v>8</v>
      </c>
    </row>
    <row r="11" spans="1:11" s="2" customFormat="1" ht="12.75">
      <c r="A11" s="35"/>
      <c r="B11" s="61" t="s">
        <v>184</v>
      </c>
      <c r="C11" s="3" t="s">
        <v>180</v>
      </c>
      <c r="D11" s="3" t="s">
        <v>12</v>
      </c>
      <c r="E11" s="3" t="s">
        <v>15</v>
      </c>
      <c r="F11" s="3" t="s">
        <v>16</v>
      </c>
      <c r="G11" s="3" t="s">
        <v>18</v>
      </c>
      <c r="H11" s="3" t="s">
        <v>44</v>
      </c>
      <c r="I11" s="3"/>
      <c r="J11" s="3"/>
      <c r="K11" s="3" t="s">
        <v>9</v>
      </c>
    </row>
    <row r="12" spans="1:11" s="2" customFormat="1" ht="12.75">
      <c r="A12" s="35"/>
      <c r="B12" s="36" t="s">
        <v>185</v>
      </c>
      <c r="C12" s="36" t="s">
        <v>179</v>
      </c>
      <c r="D12" s="36" t="s">
        <v>13</v>
      </c>
      <c r="E12" s="36" t="s">
        <v>30</v>
      </c>
      <c r="F12" s="36" t="s">
        <v>17</v>
      </c>
      <c r="G12" s="36" t="s">
        <v>19</v>
      </c>
      <c r="H12" s="36" t="s">
        <v>10</v>
      </c>
      <c r="I12" s="36" t="s">
        <v>23</v>
      </c>
      <c r="J12" s="36"/>
      <c r="K12" s="36" t="s">
        <v>10</v>
      </c>
    </row>
    <row r="13" spans="1:8" s="2" customFormat="1" ht="12.75">
      <c r="A13" s="54" t="s">
        <v>69</v>
      </c>
      <c r="B13" s="54"/>
      <c r="D13" s="63">
        <v>410</v>
      </c>
      <c r="E13" s="63">
        <v>415</v>
      </c>
      <c r="F13" s="63"/>
      <c r="G13" s="63">
        <v>418</v>
      </c>
      <c r="H13" s="63"/>
    </row>
    <row r="14" spans="1:12" s="2" customFormat="1" ht="12.75" customHeight="1">
      <c r="A14" s="48" t="s">
        <v>88</v>
      </c>
      <c r="B14" s="43">
        <v>893631</v>
      </c>
      <c r="C14" s="43">
        <v>345352</v>
      </c>
      <c r="D14" s="43">
        <v>47622</v>
      </c>
      <c r="E14" s="43">
        <v>1081740</v>
      </c>
      <c r="F14" s="43">
        <v>0</v>
      </c>
      <c r="G14" s="43">
        <v>0</v>
      </c>
      <c r="H14" s="43">
        <v>118227</v>
      </c>
      <c r="I14" s="43">
        <v>2486572</v>
      </c>
      <c r="J14" s="43"/>
      <c r="K14" s="43">
        <v>54503</v>
      </c>
      <c r="L14" s="66"/>
    </row>
    <row r="15" spans="1:12" s="2" customFormat="1" ht="12.75">
      <c r="A15" s="48" t="s">
        <v>89</v>
      </c>
      <c r="B15" s="40">
        <v>0</v>
      </c>
      <c r="C15" s="40">
        <v>0</v>
      </c>
      <c r="D15" s="40">
        <v>0</v>
      </c>
      <c r="E15" s="40">
        <v>0</v>
      </c>
      <c r="F15" s="40">
        <v>870200</v>
      </c>
      <c r="G15" s="40">
        <v>0</v>
      </c>
      <c r="H15" s="40">
        <v>32069</v>
      </c>
      <c r="I15" s="40">
        <v>902269</v>
      </c>
      <c r="J15" s="40"/>
      <c r="K15" s="49">
        <v>0</v>
      </c>
      <c r="L15" s="66"/>
    </row>
    <row r="16" spans="1:12" s="2" customFormat="1" ht="12.75">
      <c r="A16" s="48" t="s">
        <v>4</v>
      </c>
      <c r="B16" s="40">
        <v>181382</v>
      </c>
      <c r="C16" s="40">
        <v>44551</v>
      </c>
      <c r="D16" s="40">
        <v>0</v>
      </c>
      <c r="E16" s="40">
        <v>0</v>
      </c>
      <c r="F16" s="40">
        <v>980542</v>
      </c>
      <c r="G16" s="40">
        <v>0</v>
      </c>
      <c r="H16" s="49">
        <v>90198</v>
      </c>
      <c r="I16" s="40">
        <v>1296673</v>
      </c>
      <c r="J16" s="49"/>
      <c r="K16" s="49">
        <v>0</v>
      </c>
      <c r="L16" s="66"/>
    </row>
    <row r="17" spans="1:12" s="2" customFormat="1" ht="12.75">
      <c r="A17" s="48" t="s">
        <v>5</v>
      </c>
      <c r="B17" s="40">
        <v>22078</v>
      </c>
      <c r="C17" s="40">
        <v>14419</v>
      </c>
      <c r="D17" s="40">
        <v>0</v>
      </c>
      <c r="E17" s="40">
        <v>0</v>
      </c>
      <c r="F17" s="40">
        <v>13257</v>
      </c>
      <c r="G17" s="40">
        <v>0</v>
      </c>
      <c r="H17" s="49">
        <v>16972</v>
      </c>
      <c r="I17" s="40">
        <v>66726</v>
      </c>
      <c r="J17" s="49"/>
      <c r="K17" s="49">
        <v>0</v>
      </c>
      <c r="L17" s="66"/>
    </row>
    <row r="18" spans="1:12" s="2" customFormat="1" ht="12.75">
      <c r="A18" s="165" t="s">
        <v>146</v>
      </c>
      <c r="B18" s="40">
        <v>36342</v>
      </c>
      <c r="C18" s="40">
        <v>3092</v>
      </c>
      <c r="D18" s="40">
        <v>0</v>
      </c>
      <c r="E18" s="40">
        <v>0</v>
      </c>
      <c r="F18" s="40">
        <v>0</v>
      </c>
      <c r="G18" s="40">
        <v>0</v>
      </c>
      <c r="H18" s="49">
        <v>6177</v>
      </c>
      <c r="I18" s="40">
        <v>45611</v>
      </c>
      <c r="J18" s="49"/>
      <c r="K18" s="49">
        <v>0</v>
      </c>
      <c r="L18" s="66"/>
    </row>
    <row r="19" spans="1:12" s="2" customFormat="1" ht="12.75">
      <c r="A19" s="165" t="s">
        <v>144</v>
      </c>
      <c r="B19" s="49">
        <v>0</v>
      </c>
      <c r="C19" s="40">
        <v>0</v>
      </c>
      <c r="D19" s="40">
        <v>0</v>
      </c>
      <c r="E19" s="40">
        <v>0</v>
      </c>
      <c r="F19" s="40">
        <v>0</v>
      </c>
      <c r="G19" s="40">
        <v>17878</v>
      </c>
      <c r="H19" s="52">
        <v>1595</v>
      </c>
      <c r="I19" s="40">
        <v>19473</v>
      </c>
      <c r="J19" s="49"/>
      <c r="K19" s="49">
        <v>0</v>
      </c>
      <c r="L19" s="66"/>
    </row>
    <row r="20" spans="1:12" s="2" customFormat="1" ht="15">
      <c r="A20" s="48" t="s">
        <v>44</v>
      </c>
      <c r="B20" s="41">
        <v>99905</v>
      </c>
      <c r="C20" s="41">
        <v>18073</v>
      </c>
      <c r="D20" s="41">
        <v>0</v>
      </c>
      <c r="E20" s="41">
        <v>72</v>
      </c>
      <c r="F20" s="41">
        <v>3757</v>
      </c>
      <c r="G20" s="41">
        <v>0</v>
      </c>
      <c r="H20" s="50">
        <v>5720</v>
      </c>
      <c r="I20" s="41">
        <v>127527</v>
      </c>
      <c r="J20" s="50"/>
      <c r="K20" s="64">
        <v>92</v>
      </c>
      <c r="L20" s="66"/>
    </row>
    <row r="21" spans="1:12" s="31" customFormat="1" ht="15">
      <c r="A21" s="53" t="s">
        <v>70</v>
      </c>
      <c r="B21" s="50">
        <v>1233338</v>
      </c>
      <c r="C21" s="50">
        <v>425487</v>
      </c>
      <c r="D21" s="50">
        <v>47622</v>
      </c>
      <c r="E21" s="50">
        <v>1081812</v>
      </c>
      <c r="F21" s="50">
        <v>1867756</v>
      </c>
      <c r="G21" s="50">
        <v>17878</v>
      </c>
      <c r="H21" s="50">
        <v>270958</v>
      </c>
      <c r="I21" s="50">
        <v>4944851</v>
      </c>
      <c r="J21" s="50"/>
      <c r="K21" s="50">
        <v>54595</v>
      </c>
      <c r="L21" s="66"/>
    </row>
    <row r="22" spans="1:12" s="2" customFormat="1" ht="12.75">
      <c r="A22" s="54" t="s">
        <v>71</v>
      </c>
      <c r="B22" s="51"/>
      <c r="C22" s="51"/>
      <c r="D22" s="51"/>
      <c r="E22" s="51"/>
      <c r="F22" s="51"/>
      <c r="G22" s="51"/>
      <c r="H22" s="63"/>
      <c r="I22" s="51"/>
      <c r="J22" s="51"/>
      <c r="K22" s="51"/>
      <c r="L22" s="66"/>
    </row>
    <row r="23" spans="1:12" s="2" customFormat="1" ht="12.75">
      <c r="A23" s="48" t="s">
        <v>3</v>
      </c>
      <c r="B23" s="52">
        <v>1528513</v>
      </c>
      <c r="C23" s="40">
        <v>567033</v>
      </c>
      <c r="D23" s="40">
        <v>40368</v>
      </c>
      <c r="E23" s="40">
        <v>103246</v>
      </c>
      <c r="F23" s="40">
        <v>0</v>
      </c>
      <c r="G23" s="40">
        <v>1433</v>
      </c>
      <c r="H23" s="52">
        <v>431256</v>
      </c>
      <c r="I23" s="40">
        <v>2671849</v>
      </c>
      <c r="J23" s="52"/>
      <c r="K23" s="164">
        <v>36878</v>
      </c>
      <c r="L23" s="66"/>
    </row>
    <row r="24" spans="1:12" s="2" customFormat="1" ht="12.75">
      <c r="A24" s="163" t="s">
        <v>188</v>
      </c>
      <c r="B24" s="40">
        <v>0</v>
      </c>
      <c r="C24" s="40">
        <v>0</v>
      </c>
      <c r="D24" s="40">
        <v>0</v>
      </c>
      <c r="E24" s="40">
        <v>659898</v>
      </c>
      <c r="F24" s="40">
        <v>0</v>
      </c>
      <c r="G24" s="40">
        <v>0</v>
      </c>
      <c r="H24" s="52">
        <v>0</v>
      </c>
      <c r="I24" s="40">
        <v>659898</v>
      </c>
      <c r="J24" s="51"/>
      <c r="K24" s="164">
        <v>0</v>
      </c>
      <c r="L24" s="66"/>
    </row>
    <row r="25" spans="1:12" s="2" customFormat="1" ht="12.75">
      <c r="A25" s="48" t="s">
        <v>90</v>
      </c>
      <c r="B25" s="40">
        <v>0</v>
      </c>
      <c r="C25" s="40">
        <v>0</v>
      </c>
      <c r="D25" s="40">
        <v>0</v>
      </c>
      <c r="E25" s="40">
        <v>0</v>
      </c>
      <c r="F25" s="40">
        <v>1823464</v>
      </c>
      <c r="G25" s="40">
        <v>0</v>
      </c>
      <c r="H25" s="52">
        <v>0</v>
      </c>
      <c r="I25" s="40">
        <v>1823464</v>
      </c>
      <c r="J25" s="52"/>
      <c r="K25" s="49">
        <v>0</v>
      </c>
      <c r="L25" s="66"/>
    </row>
    <row r="26" spans="1:12" s="2" customFormat="1" ht="12.75">
      <c r="A26" s="48" t="s">
        <v>91</v>
      </c>
      <c r="B26" s="52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52">
        <v>31903</v>
      </c>
      <c r="I26" s="40">
        <v>31903</v>
      </c>
      <c r="J26" s="52"/>
      <c r="K26" s="49">
        <v>0</v>
      </c>
      <c r="L26" s="66"/>
    </row>
    <row r="27" spans="1:12" s="2" customFormat="1" ht="12.75">
      <c r="A27" s="48" t="s">
        <v>92</v>
      </c>
      <c r="B27" s="52">
        <v>119353</v>
      </c>
      <c r="C27" s="40">
        <v>51764</v>
      </c>
      <c r="D27" s="40">
        <v>16920</v>
      </c>
      <c r="E27" s="40">
        <v>448</v>
      </c>
      <c r="F27" s="40">
        <v>0</v>
      </c>
      <c r="G27" s="40">
        <v>0</v>
      </c>
      <c r="H27" s="52">
        <v>22618</v>
      </c>
      <c r="I27" s="40">
        <v>211103</v>
      </c>
      <c r="J27" s="52"/>
      <c r="K27" s="49">
        <v>15170</v>
      </c>
      <c r="L27" s="66"/>
    </row>
    <row r="28" spans="1:12" s="2" customFormat="1" ht="15">
      <c r="A28" s="48" t="s">
        <v>44</v>
      </c>
      <c r="B28" s="50">
        <v>141088</v>
      </c>
      <c r="C28" s="41">
        <v>22939</v>
      </c>
      <c r="D28" s="41">
        <v>0</v>
      </c>
      <c r="E28" s="41">
        <v>6313</v>
      </c>
      <c r="F28" s="41">
        <v>0</v>
      </c>
      <c r="G28" s="41">
        <v>9645</v>
      </c>
      <c r="H28" s="50">
        <v>43636</v>
      </c>
      <c r="I28" s="41">
        <v>223621</v>
      </c>
      <c r="J28" s="50"/>
      <c r="K28" s="50">
        <v>0</v>
      </c>
      <c r="L28" s="66"/>
    </row>
    <row r="29" spans="1:12" s="28" customFormat="1" ht="15">
      <c r="A29" s="53" t="s">
        <v>72</v>
      </c>
      <c r="B29" s="50">
        <v>1788954</v>
      </c>
      <c r="C29" s="50">
        <v>641736</v>
      </c>
      <c r="D29" s="50">
        <v>57288</v>
      </c>
      <c r="E29" s="50">
        <v>769905</v>
      </c>
      <c r="F29" s="50">
        <v>1823464</v>
      </c>
      <c r="G29" s="50">
        <v>11078</v>
      </c>
      <c r="H29" s="50">
        <v>529413</v>
      </c>
      <c r="I29" s="50">
        <v>5621838</v>
      </c>
      <c r="J29" s="50">
        <v>0</v>
      </c>
      <c r="K29" s="50">
        <v>52048</v>
      </c>
      <c r="L29" s="66"/>
    </row>
    <row r="30" spans="1:12" s="2" customFormat="1" ht="15">
      <c r="A30" s="53" t="s">
        <v>73</v>
      </c>
      <c r="B30" s="50">
        <v>-555616</v>
      </c>
      <c r="C30" s="50">
        <v>-216249</v>
      </c>
      <c r="D30" s="50">
        <v>-9666</v>
      </c>
      <c r="E30" s="50">
        <v>311907</v>
      </c>
      <c r="F30" s="50">
        <v>44292</v>
      </c>
      <c r="G30" s="50">
        <v>6800</v>
      </c>
      <c r="H30" s="50">
        <v>-258455</v>
      </c>
      <c r="I30" s="50">
        <v>-676987</v>
      </c>
      <c r="J30" s="50"/>
      <c r="K30" s="50">
        <v>2547</v>
      </c>
      <c r="L30" s="66"/>
    </row>
    <row r="31" spans="1:12" s="2" customFormat="1" ht="12.75">
      <c r="A31" s="54" t="s">
        <v>74</v>
      </c>
      <c r="B31" s="51"/>
      <c r="C31" s="51"/>
      <c r="D31" s="51"/>
      <c r="E31" s="51"/>
      <c r="F31" s="51"/>
      <c r="G31" s="51"/>
      <c r="H31" s="63"/>
      <c r="I31" s="51"/>
      <c r="J31" s="51"/>
      <c r="K31" s="51"/>
      <c r="L31" s="66"/>
    </row>
    <row r="32" spans="1:12" s="2" customFormat="1" ht="12.75">
      <c r="A32" s="48" t="s">
        <v>93</v>
      </c>
      <c r="B32" s="52">
        <v>1016</v>
      </c>
      <c r="C32" s="40">
        <v>1107</v>
      </c>
      <c r="D32" s="40">
        <v>399</v>
      </c>
      <c r="E32" s="40">
        <v>9538</v>
      </c>
      <c r="F32" s="40">
        <v>0</v>
      </c>
      <c r="G32" s="40">
        <v>14260</v>
      </c>
      <c r="H32" s="52">
        <v>1359</v>
      </c>
      <c r="I32" s="40">
        <v>27679</v>
      </c>
      <c r="J32" s="52"/>
      <c r="K32" s="49">
        <v>2</v>
      </c>
      <c r="L32" s="66"/>
    </row>
    <row r="33" spans="1:12" s="2" customFormat="1" ht="12" customHeight="1">
      <c r="A33" s="48" t="s">
        <v>94</v>
      </c>
      <c r="B33" s="52">
        <v>-12733</v>
      </c>
      <c r="C33" s="40">
        <v>-10356</v>
      </c>
      <c r="D33" s="40">
        <v>-6882</v>
      </c>
      <c r="E33" s="40">
        <v>-9505</v>
      </c>
      <c r="F33" s="40">
        <v>0</v>
      </c>
      <c r="G33" s="40">
        <v>-42252</v>
      </c>
      <c r="H33" s="52">
        <v>-6233</v>
      </c>
      <c r="I33" s="40">
        <v>-87961</v>
      </c>
      <c r="J33" s="52"/>
      <c r="K33" s="49">
        <v>0</v>
      </c>
      <c r="L33" s="66"/>
    </row>
    <row r="34" spans="1:12" s="2" customFormat="1" ht="12.75" hidden="1">
      <c r="A34" s="48" t="s">
        <v>209</v>
      </c>
      <c r="B34" s="52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52">
        <v>0</v>
      </c>
      <c r="I34" s="40">
        <v>0</v>
      </c>
      <c r="J34" s="52"/>
      <c r="K34" s="49">
        <v>0</v>
      </c>
      <c r="L34" s="66"/>
    </row>
    <row r="35" spans="1:12" s="2" customFormat="1" ht="15">
      <c r="A35" s="48" t="s">
        <v>44</v>
      </c>
      <c r="B35" s="50">
        <v>37574</v>
      </c>
      <c r="C35" s="41">
        <v>2628</v>
      </c>
      <c r="D35" s="41">
        <v>16509</v>
      </c>
      <c r="E35" s="41">
        <v>-1893</v>
      </c>
      <c r="F35" s="41">
        <v>0</v>
      </c>
      <c r="G35" s="41">
        <v>4976</v>
      </c>
      <c r="H35" s="50">
        <v>713</v>
      </c>
      <c r="I35" s="41">
        <v>60507</v>
      </c>
      <c r="J35" s="50"/>
      <c r="K35" s="50">
        <v>26</v>
      </c>
      <c r="L35" s="66"/>
    </row>
    <row r="36" spans="1:29" s="31" customFormat="1" ht="15">
      <c r="A36" s="53" t="s">
        <v>75</v>
      </c>
      <c r="B36" s="50">
        <v>25857</v>
      </c>
      <c r="C36" s="50">
        <v>-6621</v>
      </c>
      <c r="D36" s="50">
        <v>10026</v>
      </c>
      <c r="E36" s="50">
        <v>-1860</v>
      </c>
      <c r="F36" s="50">
        <v>0</v>
      </c>
      <c r="G36" s="50">
        <v>-23016</v>
      </c>
      <c r="H36" s="50">
        <v>-4161</v>
      </c>
      <c r="I36" s="50">
        <v>225</v>
      </c>
      <c r="J36" s="50">
        <v>0</v>
      </c>
      <c r="K36" s="50">
        <v>28</v>
      </c>
      <c r="L36" s="6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  <row r="37" spans="1:29" s="31" customFormat="1" ht="15">
      <c r="A37" s="53" t="s">
        <v>166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6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spans="1:29" s="2" customFormat="1" ht="15">
      <c r="A38" s="58" t="s">
        <v>204</v>
      </c>
      <c r="B38" s="50">
        <v>-529759</v>
      </c>
      <c r="C38" s="50">
        <v>-222870</v>
      </c>
      <c r="D38" s="50">
        <v>360</v>
      </c>
      <c r="E38" s="50">
        <v>310047</v>
      </c>
      <c r="F38" s="50">
        <v>44292</v>
      </c>
      <c r="G38" s="50">
        <v>-16216</v>
      </c>
      <c r="H38" s="50">
        <v>-262616</v>
      </c>
      <c r="I38" s="50">
        <v>-676762</v>
      </c>
      <c r="J38" s="50">
        <v>0</v>
      </c>
      <c r="K38" s="50">
        <v>2575</v>
      </c>
      <c r="L38" s="6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spans="1:11" s="2" customFormat="1" ht="12.75" customHeight="1">
      <c r="A39" s="2" t="s">
        <v>95</v>
      </c>
      <c r="B39" s="52">
        <v>2768</v>
      </c>
      <c r="C39" s="40">
        <v>2856</v>
      </c>
      <c r="D39" s="40">
        <v>5761</v>
      </c>
      <c r="E39" s="40">
        <v>0</v>
      </c>
      <c r="F39" s="40">
        <v>0</v>
      </c>
      <c r="G39" s="40">
        <v>0</v>
      </c>
      <c r="H39" s="40">
        <v>0</v>
      </c>
      <c r="I39" s="40">
        <v>11385</v>
      </c>
      <c r="J39" s="40"/>
      <c r="K39" s="40">
        <v>2</v>
      </c>
    </row>
    <row r="40" spans="1:11" s="2" customFormat="1" ht="12.75" customHeight="1">
      <c r="A40" s="58" t="s">
        <v>192</v>
      </c>
      <c r="B40" s="52">
        <v>0</v>
      </c>
      <c r="C40" s="40">
        <v>0</v>
      </c>
      <c r="D40" s="40">
        <v>0</v>
      </c>
      <c r="E40" s="40">
        <v>0</v>
      </c>
      <c r="F40" s="40">
        <v>0</v>
      </c>
      <c r="G40" s="40">
        <v>22918</v>
      </c>
      <c r="H40" s="40">
        <v>6704</v>
      </c>
      <c r="I40" s="40">
        <v>29622</v>
      </c>
      <c r="J40" s="40"/>
      <c r="K40" s="40">
        <v>0</v>
      </c>
    </row>
    <row r="41" spans="1:11" s="2" customFormat="1" ht="12.75" customHeight="1">
      <c r="A41" s="2" t="s">
        <v>96</v>
      </c>
      <c r="B41" s="52">
        <v>703276</v>
      </c>
      <c r="C41" s="40">
        <v>258550</v>
      </c>
      <c r="D41" s="40">
        <v>10267</v>
      </c>
      <c r="E41" s="40">
        <v>0</v>
      </c>
      <c r="F41" s="40">
        <v>0</v>
      </c>
      <c r="G41" s="40">
        <v>0</v>
      </c>
      <c r="H41" s="40">
        <v>272348</v>
      </c>
      <c r="I41" s="40">
        <v>1244441</v>
      </c>
      <c r="J41" s="40"/>
      <c r="K41" s="40">
        <v>0</v>
      </c>
    </row>
    <row r="42" spans="1:11" s="2" customFormat="1" ht="15">
      <c r="A42" s="2" t="s">
        <v>97</v>
      </c>
      <c r="B42" s="41">
        <v>0</v>
      </c>
      <c r="C42" s="41">
        <v>0</v>
      </c>
      <c r="D42" s="41">
        <v>0</v>
      </c>
      <c r="E42" s="41">
        <v>-310000</v>
      </c>
      <c r="F42" s="41">
        <v>-3364</v>
      </c>
      <c r="G42" s="41">
        <v>-3240</v>
      </c>
      <c r="H42" s="41">
        <v>-10267</v>
      </c>
      <c r="I42" s="41">
        <v>-326871</v>
      </c>
      <c r="J42" s="41"/>
      <c r="K42" s="41">
        <v>0</v>
      </c>
    </row>
    <row r="43" spans="1:11" s="2" customFormat="1" ht="15" hidden="1">
      <c r="A43" s="2" t="s">
        <v>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/>
      <c r="K43" s="41" t="e">
        <v>#REF!</v>
      </c>
    </row>
    <row r="44" spans="1:11" s="2" customFormat="1" ht="12.75">
      <c r="A44" s="2" t="s">
        <v>76</v>
      </c>
      <c r="B44" s="40">
        <v>176285</v>
      </c>
      <c r="C44" s="40">
        <v>38536</v>
      </c>
      <c r="D44" s="40">
        <v>16388</v>
      </c>
      <c r="E44" s="40">
        <v>47</v>
      </c>
      <c r="F44" s="40">
        <v>40928</v>
      </c>
      <c r="G44" s="40">
        <v>3462</v>
      </c>
      <c r="H44" s="40">
        <v>6169</v>
      </c>
      <c r="I44" s="40">
        <v>281815</v>
      </c>
      <c r="J44" s="40">
        <v>0</v>
      </c>
      <c r="K44" s="40">
        <v>2577</v>
      </c>
    </row>
    <row r="45" spans="1:12" s="2" customFormat="1" ht="15">
      <c r="A45" s="53" t="s">
        <v>211</v>
      </c>
      <c r="B45" s="50">
        <v>1757221</v>
      </c>
      <c r="C45" s="50">
        <v>850590</v>
      </c>
      <c r="D45" s="50">
        <v>284441</v>
      </c>
      <c r="E45" s="50">
        <v>7514</v>
      </c>
      <c r="F45" s="50">
        <v>-277567</v>
      </c>
      <c r="G45" s="50">
        <v>665005</v>
      </c>
      <c r="H45" s="50">
        <v>906032</v>
      </c>
      <c r="I45" s="50">
        <v>4193236</v>
      </c>
      <c r="J45" s="50"/>
      <c r="K45" s="50">
        <v>37433</v>
      </c>
      <c r="L45" s="66"/>
    </row>
    <row r="46" spans="1:12" s="2" customFormat="1" ht="15">
      <c r="A46" s="53" t="s">
        <v>131</v>
      </c>
      <c r="B46" s="75">
        <v>1933506</v>
      </c>
      <c r="C46" s="75">
        <v>889126</v>
      </c>
      <c r="D46" s="75">
        <v>300829</v>
      </c>
      <c r="E46" s="75">
        <v>7561</v>
      </c>
      <c r="F46" s="75">
        <v>-236639</v>
      </c>
      <c r="G46" s="75">
        <v>668467</v>
      </c>
      <c r="H46" s="75">
        <v>912201</v>
      </c>
      <c r="I46" s="75">
        <v>4475051</v>
      </c>
      <c r="J46" s="75"/>
      <c r="K46" s="75">
        <v>40010</v>
      </c>
      <c r="L46" s="66"/>
    </row>
    <row r="47" spans="1:12" s="2" customFormat="1" ht="15">
      <c r="A47" s="54"/>
      <c r="B47" s="54"/>
      <c r="C47" s="75"/>
      <c r="D47" s="75"/>
      <c r="E47" s="75"/>
      <c r="F47" s="75"/>
      <c r="G47" s="75"/>
      <c r="H47" s="75"/>
      <c r="I47" s="75"/>
      <c r="J47" s="75"/>
      <c r="K47" s="75"/>
      <c r="L47" s="66"/>
    </row>
    <row r="48" spans="1:12" s="2" customFormat="1" ht="15">
      <c r="A48" s="54"/>
      <c r="B48" s="54"/>
      <c r="C48" s="75"/>
      <c r="D48" s="75"/>
      <c r="E48" s="75"/>
      <c r="F48" s="75"/>
      <c r="G48" s="75"/>
      <c r="H48" s="75"/>
      <c r="I48" s="75"/>
      <c r="J48" s="75"/>
      <c r="K48" s="75"/>
      <c r="L48" s="66"/>
    </row>
    <row r="49" spans="1:12" s="2" customFormat="1" ht="15">
      <c r="A49" s="243" t="s">
        <v>0</v>
      </c>
      <c r="B49" s="54"/>
      <c r="C49" s="75"/>
      <c r="D49" s="75"/>
      <c r="E49" s="75"/>
      <c r="F49" s="75"/>
      <c r="G49" s="75"/>
      <c r="H49" s="75"/>
      <c r="I49" s="75"/>
      <c r="J49" s="75"/>
      <c r="K49" s="75"/>
      <c r="L49" s="66"/>
    </row>
    <row r="50" spans="1:12" s="2" customFormat="1" ht="15">
      <c r="A50" s="54"/>
      <c r="B50" s="54"/>
      <c r="C50" s="75"/>
      <c r="D50" s="75"/>
      <c r="E50" s="75"/>
      <c r="F50" s="75"/>
      <c r="G50" s="75"/>
      <c r="H50" s="75"/>
      <c r="I50" s="75"/>
      <c r="J50" s="75"/>
      <c r="K50" s="75"/>
      <c r="L50" s="66"/>
    </row>
    <row r="51" spans="1:12" s="2" customFormat="1" ht="15">
      <c r="A51" s="54"/>
      <c r="B51" s="54"/>
      <c r="C51" s="75"/>
      <c r="D51" s="75"/>
      <c r="E51" s="75"/>
      <c r="F51" s="75"/>
      <c r="G51" s="75"/>
      <c r="H51" s="75"/>
      <c r="I51" s="75"/>
      <c r="J51" s="75"/>
      <c r="K51" s="75"/>
      <c r="L51" s="66"/>
    </row>
    <row r="52" spans="1:12" s="2" customFormat="1" ht="15">
      <c r="A52" s="54"/>
      <c r="B52" s="54"/>
      <c r="C52" s="75"/>
      <c r="D52" s="75"/>
      <c r="E52" s="75"/>
      <c r="F52" s="75"/>
      <c r="G52" s="75"/>
      <c r="H52" s="75"/>
      <c r="I52" s="75"/>
      <c r="J52" s="75"/>
      <c r="K52" s="75"/>
      <c r="L52" s="66"/>
    </row>
    <row r="53" spans="1:12" s="2" customFormat="1" ht="15">
      <c r="A53" s="80" t="s">
        <v>27</v>
      </c>
      <c r="B53" s="80"/>
      <c r="C53" s="75"/>
      <c r="D53" s="75"/>
      <c r="E53" s="75"/>
      <c r="F53" s="75"/>
      <c r="G53" s="75"/>
      <c r="H53" s="75"/>
      <c r="I53" s="75"/>
      <c r="J53" s="75"/>
      <c r="K53" s="75"/>
      <c r="L53" s="66"/>
    </row>
    <row r="54" spans="3:12" s="2" customFormat="1" ht="15">
      <c r="C54" s="75"/>
      <c r="D54" s="75"/>
      <c r="E54" s="75"/>
      <c r="F54" s="75"/>
      <c r="G54" s="75"/>
      <c r="H54" s="75"/>
      <c r="I54" s="75"/>
      <c r="J54" s="75"/>
      <c r="K54" s="75"/>
      <c r="L54" s="66"/>
    </row>
    <row r="55" spans="1:12" s="2" customFormat="1" ht="15">
      <c r="A55" s="54"/>
      <c r="B55" s="54"/>
      <c r="C55" s="75"/>
      <c r="D55" s="75"/>
      <c r="E55" s="75"/>
      <c r="F55" s="75"/>
      <c r="G55" s="75"/>
      <c r="H55" s="75"/>
      <c r="I55" s="75"/>
      <c r="J55" s="75"/>
      <c r="K55" s="75"/>
      <c r="L55" s="66"/>
    </row>
    <row r="56" spans="1:12" s="2" customFormat="1" ht="12" customHeight="1">
      <c r="A56" s="54"/>
      <c r="B56" s="54"/>
      <c r="C56" s="75"/>
      <c r="D56" s="75"/>
      <c r="E56" s="75"/>
      <c r="F56" s="75"/>
      <c r="G56" s="75"/>
      <c r="H56" s="75"/>
      <c r="I56" s="75"/>
      <c r="J56" s="75"/>
      <c r="K56" s="75"/>
      <c r="L56" s="66"/>
    </row>
    <row r="57" spans="1:12" s="2" customFormat="1" ht="7.5" customHeight="1">
      <c r="A57" s="54"/>
      <c r="B57" s="54"/>
      <c r="C57" s="75"/>
      <c r="D57" s="75"/>
      <c r="E57" s="75"/>
      <c r="F57" s="75"/>
      <c r="G57" s="75"/>
      <c r="H57" s="75"/>
      <c r="I57" s="75"/>
      <c r="J57" s="75"/>
      <c r="K57" s="75"/>
      <c r="L57" s="66"/>
    </row>
    <row r="58" spans="3:12" s="2" customFormat="1" ht="15">
      <c r="C58" s="55"/>
      <c r="D58" s="55"/>
      <c r="E58" s="55"/>
      <c r="F58" s="55"/>
      <c r="G58" s="55"/>
      <c r="H58" s="55"/>
      <c r="I58" s="55"/>
      <c r="J58" s="55"/>
      <c r="K58" s="55"/>
      <c r="L58" s="66"/>
    </row>
    <row r="59" spans="1:12" ht="17.25">
      <c r="A59" s="54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66"/>
    </row>
    <row r="60" spans="3:12" ht="17.25">
      <c r="C60" s="55"/>
      <c r="D60" s="55"/>
      <c r="E60" s="55"/>
      <c r="F60" s="55"/>
      <c r="G60" s="55"/>
      <c r="H60" s="55"/>
      <c r="I60" s="55"/>
      <c r="J60" s="55"/>
      <c r="K60" s="55"/>
      <c r="L60" s="66"/>
    </row>
    <row r="61" spans="1:12" ht="17.25">
      <c r="A61" s="54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66"/>
    </row>
    <row r="62" spans="3:12" ht="17.25">
      <c r="C62" s="55"/>
      <c r="D62" s="55"/>
      <c r="E62" s="55"/>
      <c r="F62" s="55"/>
      <c r="G62" s="55"/>
      <c r="H62" s="55"/>
      <c r="I62" s="55"/>
      <c r="J62" s="55"/>
      <c r="K62" s="55"/>
      <c r="L62" s="66"/>
    </row>
    <row r="63" spans="1:12" ht="17.25">
      <c r="A63" s="54"/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66"/>
    </row>
    <row r="64" spans="9:12" ht="15.75">
      <c r="I64" s="56"/>
      <c r="J64" s="7"/>
      <c r="L64" s="66"/>
    </row>
    <row r="65" spans="1:12" ht="15.75">
      <c r="A65" s="15"/>
      <c r="B65" s="15"/>
      <c r="C65" s="15"/>
      <c r="D65" s="15"/>
      <c r="E65" s="15"/>
      <c r="F65" s="15"/>
      <c r="G65" s="15"/>
      <c r="H65" s="15"/>
      <c r="I65" s="26"/>
      <c r="J65" s="15"/>
      <c r="K65" s="15"/>
      <c r="L65" s="66"/>
    </row>
    <row r="66" spans="1:12" ht="15.75">
      <c r="A66" s="2"/>
      <c r="B66" s="2"/>
      <c r="C66" s="10"/>
      <c r="D66" s="10"/>
      <c r="E66" s="10"/>
      <c r="F66" s="10"/>
      <c r="G66" s="10"/>
      <c r="H66" s="10"/>
      <c r="I66" s="10"/>
      <c r="J66" s="10"/>
      <c r="K66" s="10"/>
      <c r="L66" s="66"/>
    </row>
    <row r="67" spans="1:12" ht="15.75">
      <c r="A67" s="2"/>
      <c r="B67" s="2"/>
      <c r="C67" s="10"/>
      <c r="D67" s="10"/>
      <c r="E67" s="10"/>
      <c r="F67" s="10"/>
      <c r="G67" s="10"/>
      <c r="H67" s="10"/>
      <c r="I67" s="10"/>
      <c r="J67" s="10"/>
      <c r="K67" s="10"/>
      <c r="L67" s="66"/>
    </row>
    <row r="68" spans="1:13" s="30" customFormat="1" ht="15.75">
      <c r="A68" s="2"/>
      <c r="B68" s="2"/>
      <c r="C68" s="10"/>
      <c r="D68" s="10"/>
      <c r="E68" s="10"/>
      <c r="F68" s="10"/>
      <c r="G68" s="10"/>
      <c r="H68" s="10"/>
      <c r="I68" s="10"/>
      <c r="J68" s="10"/>
      <c r="K68" s="10"/>
      <c r="L68" s="66"/>
      <c r="M68"/>
    </row>
    <row r="69" spans="1:13" s="8" customFormat="1" ht="15.75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66"/>
      <c r="M69" s="30"/>
    </row>
    <row r="70" spans="1:13" s="33" customFormat="1" ht="15.75">
      <c r="A70" s="31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66"/>
      <c r="M70" s="8"/>
    </row>
    <row r="71" spans="1:13" ht="15.75">
      <c r="A71" s="68"/>
      <c r="B71" s="68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70"/>
    </row>
    <row r="72" spans="1:12" ht="15.75">
      <c r="A72" s="2"/>
      <c r="B72" s="2"/>
      <c r="C72" s="9"/>
      <c r="D72" s="9"/>
      <c r="E72" s="9"/>
      <c r="F72" s="9"/>
      <c r="G72" s="9"/>
      <c r="H72" s="9"/>
      <c r="I72" s="9"/>
      <c r="J72" s="9"/>
      <c r="K72" s="9"/>
      <c r="L72" s="66"/>
    </row>
    <row r="73" spans="1:12" ht="15.75">
      <c r="A73" s="2"/>
      <c r="B73" s="2"/>
      <c r="C73" s="9"/>
      <c r="D73" s="9"/>
      <c r="E73" s="9"/>
      <c r="F73" s="9"/>
      <c r="G73" s="9"/>
      <c r="H73" s="9"/>
      <c r="I73" s="9"/>
      <c r="J73" s="9"/>
      <c r="K73" s="9"/>
      <c r="L73" s="66"/>
    </row>
    <row r="74" spans="1:12" ht="17.25">
      <c r="A74" s="2"/>
      <c r="B74" s="2"/>
      <c r="C74" s="42"/>
      <c r="D74" s="42"/>
      <c r="E74" s="42"/>
      <c r="F74" s="42"/>
      <c r="G74" s="42"/>
      <c r="H74" s="42"/>
      <c r="I74" s="42"/>
      <c r="J74" s="42"/>
      <c r="K74" s="42"/>
      <c r="L74" s="66"/>
    </row>
    <row r="75" spans="1:13" ht="15.75">
      <c r="A75" s="2"/>
      <c r="B75" s="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ht="15.75">
      <c r="L76" s="66"/>
    </row>
    <row r="77" ht="15.75">
      <c r="L77" s="66"/>
    </row>
    <row r="78" ht="15.75">
      <c r="L78" s="66"/>
    </row>
    <row r="79" ht="15.75">
      <c r="L79" s="66"/>
    </row>
    <row r="80" ht="15.75">
      <c r="L80" s="66"/>
    </row>
    <row r="81" spans="1:12" ht="15.75">
      <c r="A81" s="2"/>
      <c r="B81" s="2"/>
      <c r="L81" s="66"/>
    </row>
    <row r="82" spans="1:12" ht="15.75">
      <c r="A82" s="2"/>
      <c r="B82" s="2"/>
      <c r="L82" s="66"/>
    </row>
    <row r="83" spans="1:12" ht="15.75">
      <c r="A83" s="2"/>
      <c r="B83" s="2"/>
      <c r="L83" s="66"/>
    </row>
    <row r="84" spans="1:12" ht="15.75">
      <c r="A84" s="2"/>
      <c r="B84" s="2"/>
      <c r="L84" s="66"/>
    </row>
    <row r="85" spans="1:12" ht="15.75">
      <c r="A85" s="2"/>
      <c r="B85" s="2"/>
      <c r="L85" s="66"/>
    </row>
    <row r="86" spans="1:2" ht="15.75">
      <c r="A86" s="2"/>
      <c r="B86" s="2"/>
    </row>
    <row r="87" spans="1:10" ht="15.75">
      <c r="A87" s="2"/>
      <c r="B87" s="2"/>
      <c r="J87" s="6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7:10" ht="15.75">
      <c r="G93" s="7"/>
      <c r="H93" s="7"/>
      <c r="I93" s="7"/>
      <c r="J93" s="7"/>
    </row>
    <row r="94" spans="7:10" ht="15.75">
      <c r="G94" s="7"/>
      <c r="H94" s="7"/>
      <c r="I94" s="7"/>
      <c r="J94" s="7"/>
    </row>
    <row r="95" spans="7:10" ht="15.75">
      <c r="G95" s="7"/>
      <c r="H95" s="7"/>
      <c r="I95" s="7"/>
      <c r="J95" s="7"/>
    </row>
    <row r="96" spans="7:10" ht="15.75">
      <c r="G96" s="7"/>
      <c r="H96" s="7"/>
      <c r="I96" s="7"/>
      <c r="J96" s="7"/>
    </row>
  </sheetData>
  <sheetProtection/>
  <mergeCells count="4">
    <mergeCell ref="B8:E8"/>
    <mergeCell ref="B9:E9"/>
    <mergeCell ref="F8:I8"/>
    <mergeCell ref="F9:I9"/>
  </mergeCells>
  <conditionalFormatting sqref="L75:M75">
    <cfRule type="expression" priority="1" dxfId="0" stopIfTrue="1">
      <formula>L75&lt;&gt;L45</formula>
    </cfRule>
  </conditionalFormatting>
  <conditionalFormatting sqref="C75:K75">
    <cfRule type="cellIs" priority="2" dxfId="0" operator="notEqual" stopIfTrue="1">
      <formula>0</formula>
    </cfRule>
  </conditionalFormatting>
  <printOptions/>
  <pageMargins left="0.6" right="0.6" top="0.5" bottom="0.5" header="0.25" footer="0.33"/>
  <pageSetup firstPageNumber="44" useFirstPageNumber="1" fitToWidth="2" fitToHeight="1" horizontalDpi="600" verticalDpi="600" orientation="portrait" r:id="rId1"/>
  <headerFooter alignWithMargins="0">
    <oddHeader>&amp;L&amp;"Times New Roman,Italic"&amp;U                                                                                                                                                                              &amp;C&amp;"Times New Roman,Bold Italic"Connecticut</oddHeader>
    <oddFooter>&amp;C&amp;"Times New Roman,Bold"&amp;10&amp;P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6"/>
  <sheetViews>
    <sheetView showGridLines="0" zoomScale="85" zoomScaleNormal="85" zoomScalePageLayoutView="0" workbookViewId="0" topLeftCell="A3">
      <selection activeCell="B25" sqref="B25"/>
    </sheetView>
  </sheetViews>
  <sheetFormatPr defaultColWidth="9.00390625" defaultRowHeight="15.75"/>
  <cols>
    <col min="1" max="1" width="45.875" style="0" customWidth="1"/>
    <col min="2" max="2" width="13.00390625" style="0" customWidth="1"/>
    <col min="3" max="3" width="13.375" style="240" customWidth="1"/>
    <col min="4" max="4" width="13.875" style="0" customWidth="1"/>
    <col min="5" max="5" width="16.125" style="0" customWidth="1"/>
    <col min="6" max="6" width="14.25390625" style="0" customWidth="1"/>
    <col min="7" max="7" width="12.875" style="0" customWidth="1"/>
    <col min="8" max="8" width="12.375" style="0" customWidth="1"/>
    <col min="9" max="9" width="12.25390625" style="0" customWidth="1"/>
    <col min="10" max="10" width="12.125" style="0" customWidth="1"/>
    <col min="11" max="11" width="33.375" style="0" customWidth="1"/>
  </cols>
  <sheetData>
    <row r="1" spans="1:11" s="12" customFormat="1" ht="25.5">
      <c r="A1" s="170" t="s">
        <v>24</v>
      </c>
      <c r="B1" s="170"/>
      <c r="C1" s="223"/>
      <c r="D1" s="14"/>
      <c r="E1" s="169"/>
      <c r="F1" s="79"/>
      <c r="G1" s="14"/>
      <c r="H1" s="14"/>
      <c r="I1" s="14"/>
      <c r="J1" s="169"/>
      <c r="K1" s="79"/>
    </row>
    <row r="2" spans="1:10" s="11" customFormat="1" ht="25.5">
      <c r="A2" s="171" t="s">
        <v>22</v>
      </c>
      <c r="B2" s="171"/>
      <c r="C2" s="224"/>
      <c r="D2" s="27"/>
      <c r="E2" s="27"/>
      <c r="F2" s="27"/>
      <c r="G2" s="27"/>
      <c r="H2" s="27"/>
      <c r="I2" s="27"/>
      <c r="J2" s="27"/>
    </row>
    <row r="3" spans="1:10" ht="20.25">
      <c r="A3" s="172" t="s">
        <v>206</v>
      </c>
      <c r="B3" s="172"/>
      <c r="C3" s="223"/>
      <c r="D3" s="14"/>
      <c r="E3" s="14"/>
      <c r="F3" s="14"/>
      <c r="G3" s="14"/>
      <c r="H3" s="14"/>
      <c r="I3" s="14"/>
      <c r="J3" s="14"/>
    </row>
    <row r="4" spans="1:10" ht="20.25">
      <c r="A4" s="173" t="s">
        <v>7</v>
      </c>
      <c r="B4" s="173" t="s">
        <v>6</v>
      </c>
      <c r="C4" s="223"/>
      <c r="D4" s="14"/>
      <c r="E4" s="14"/>
      <c r="F4" s="14"/>
      <c r="G4" s="14"/>
      <c r="H4" s="14"/>
      <c r="I4" s="14"/>
      <c r="J4" s="14"/>
    </row>
    <row r="5" spans="1:10" ht="20.25">
      <c r="A5" s="173"/>
      <c r="B5" s="172"/>
      <c r="C5" s="223"/>
      <c r="D5" s="14"/>
      <c r="E5" s="14"/>
      <c r="F5" s="14"/>
      <c r="G5" s="14"/>
      <c r="H5" s="14"/>
      <c r="I5" s="14"/>
      <c r="J5" s="14"/>
    </row>
    <row r="6" spans="2:10" s="11" customFormat="1" ht="15">
      <c r="B6" s="249" t="s">
        <v>137</v>
      </c>
      <c r="C6" s="249"/>
      <c r="D6" s="249"/>
      <c r="E6" s="249"/>
      <c r="F6" s="249" t="s">
        <v>137</v>
      </c>
      <c r="G6" s="249"/>
      <c r="H6" s="249"/>
      <c r="I6" s="249"/>
      <c r="J6" s="3" t="s">
        <v>138</v>
      </c>
    </row>
    <row r="7" spans="2:10" s="11" customFormat="1" ht="15">
      <c r="B7" s="249" t="s">
        <v>36</v>
      </c>
      <c r="C7" s="249"/>
      <c r="D7" s="249"/>
      <c r="E7" s="249"/>
      <c r="F7" s="250" t="s">
        <v>36</v>
      </c>
      <c r="G7" s="250"/>
      <c r="H7" s="250"/>
      <c r="I7" s="250"/>
      <c r="J7" s="157" t="s">
        <v>139</v>
      </c>
    </row>
    <row r="8" spans="2:10" s="11" customFormat="1" ht="12.75">
      <c r="B8" s="3" t="s">
        <v>186</v>
      </c>
      <c r="C8" s="225"/>
      <c r="D8" s="3" t="s">
        <v>11</v>
      </c>
      <c r="E8" s="3" t="s">
        <v>14</v>
      </c>
      <c r="F8" s="3"/>
      <c r="G8" s="3"/>
      <c r="H8" s="3"/>
      <c r="J8" s="3" t="s">
        <v>8</v>
      </c>
    </row>
    <row r="9" spans="1:10" s="11" customFormat="1" ht="12.75">
      <c r="A9" s="2"/>
      <c r="B9" s="3" t="s">
        <v>184</v>
      </c>
      <c r="C9" s="225" t="s">
        <v>178</v>
      </c>
      <c r="D9" s="4" t="s">
        <v>12</v>
      </c>
      <c r="E9" s="3" t="s">
        <v>15</v>
      </c>
      <c r="F9" s="3" t="s">
        <v>16</v>
      </c>
      <c r="G9" s="3" t="s">
        <v>18</v>
      </c>
      <c r="H9" s="3"/>
      <c r="J9" s="3" t="s">
        <v>9</v>
      </c>
    </row>
    <row r="10" spans="1:10" s="11" customFormat="1" ht="12.75">
      <c r="A10" s="57"/>
      <c r="B10" s="36" t="s">
        <v>185</v>
      </c>
      <c r="C10" s="226" t="s">
        <v>179</v>
      </c>
      <c r="D10" s="60" t="s">
        <v>13</v>
      </c>
      <c r="E10" s="37" t="s">
        <v>30</v>
      </c>
      <c r="F10" s="36" t="s">
        <v>17</v>
      </c>
      <c r="G10" s="36" t="s">
        <v>19</v>
      </c>
      <c r="H10" s="36" t="s">
        <v>44</v>
      </c>
      <c r="I10" s="36" t="s">
        <v>23</v>
      </c>
      <c r="J10" s="36" t="s">
        <v>10</v>
      </c>
    </row>
    <row r="11" spans="1:3" s="35" customFormat="1" ht="12.75">
      <c r="A11" s="35" t="s">
        <v>77</v>
      </c>
      <c r="C11" s="227"/>
    </row>
    <row r="12" spans="1:10" s="11" customFormat="1" ht="12.75">
      <c r="A12" s="58" t="s">
        <v>98</v>
      </c>
      <c r="B12" s="43">
        <v>900080</v>
      </c>
      <c r="C12" s="178">
        <v>344698</v>
      </c>
      <c r="D12" s="43">
        <v>47408</v>
      </c>
      <c r="E12" s="43">
        <v>1071031</v>
      </c>
      <c r="F12" s="43">
        <v>865189</v>
      </c>
      <c r="G12" s="43">
        <v>86420</v>
      </c>
      <c r="H12" s="43">
        <v>156859</v>
      </c>
      <c r="I12" s="43">
        <v>3471685</v>
      </c>
      <c r="J12" s="43">
        <v>53558</v>
      </c>
    </row>
    <row r="13" spans="1:11" s="11" customFormat="1" ht="12.75">
      <c r="A13" s="58" t="s">
        <v>99</v>
      </c>
      <c r="B13" s="40">
        <v>-529283</v>
      </c>
      <c r="C13" s="179">
        <v>-174920</v>
      </c>
      <c r="D13" s="40">
        <v>-26582</v>
      </c>
      <c r="E13" s="40">
        <v>-69633</v>
      </c>
      <c r="F13" s="40">
        <v>0</v>
      </c>
      <c r="G13" s="40">
        <v>-9645</v>
      </c>
      <c r="H13" s="40">
        <v>-84746</v>
      </c>
      <c r="I13" s="40">
        <v>-894809</v>
      </c>
      <c r="J13" s="40">
        <v>-112299</v>
      </c>
      <c r="K13" s="13"/>
    </row>
    <row r="14" spans="1:11" s="11" customFormat="1" ht="12.75">
      <c r="A14" s="58" t="s">
        <v>100</v>
      </c>
      <c r="B14" s="40">
        <v>-1093645</v>
      </c>
      <c r="C14" s="179">
        <v>-424560</v>
      </c>
      <c r="D14" s="40">
        <v>-15279</v>
      </c>
      <c r="E14" s="40">
        <v>-15153</v>
      </c>
      <c r="F14" s="40">
        <v>0</v>
      </c>
      <c r="G14" s="40">
        <v>-1136</v>
      </c>
      <c r="H14" s="40">
        <v>-363251</v>
      </c>
      <c r="I14" s="40">
        <v>-1913024</v>
      </c>
      <c r="J14" s="40">
        <v>-12754</v>
      </c>
      <c r="K14" s="13"/>
    </row>
    <row r="15" spans="1:10" s="11" customFormat="1" ht="15">
      <c r="A15" s="58" t="s">
        <v>104</v>
      </c>
      <c r="B15" s="41">
        <v>325422</v>
      </c>
      <c r="C15" s="183">
        <v>81205</v>
      </c>
      <c r="D15" s="41">
        <v>0</v>
      </c>
      <c r="E15" s="41">
        <v>-659816</v>
      </c>
      <c r="F15" s="41">
        <v>-820897</v>
      </c>
      <c r="G15" s="41">
        <v>-72811</v>
      </c>
      <c r="H15" s="41">
        <v>94555</v>
      </c>
      <c r="I15" s="41">
        <v>-1052342</v>
      </c>
      <c r="J15" s="41">
        <v>529</v>
      </c>
    </row>
    <row r="16" spans="1:10" s="11" customFormat="1" ht="15">
      <c r="A16" s="58" t="s">
        <v>78</v>
      </c>
      <c r="B16" s="41">
        <v>-397426</v>
      </c>
      <c r="C16" s="230">
        <v>-173577</v>
      </c>
      <c r="D16" s="41">
        <v>5547</v>
      </c>
      <c r="E16" s="41">
        <v>326429</v>
      </c>
      <c r="F16" s="41">
        <v>44292</v>
      </c>
      <c r="G16" s="41">
        <v>2828</v>
      </c>
      <c r="H16" s="41">
        <v>-196583</v>
      </c>
      <c r="I16" s="41">
        <v>-388490</v>
      </c>
      <c r="J16" s="41">
        <v>-70966</v>
      </c>
    </row>
    <row r="17" spans="1:4" s="35" customFormat="1" ht="12.75">
      <c r="A17" s="35" t="s">
        <v>79</v>
      </c>
      <c r="C17" s="227"/>
      <c r="D17" s="159"/>
    </row>
    <row r="18" spans="1:10" s="35" customFormat="1" ht="14.25" customHeight="1" hidden="1">
      <c r="A18" s="238" t="s">
        <v>201</v>
      </c>
      <c r="B18" s="40">
        <v>0</v>
      </c>
      <c r="C18" s="229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</row>
    <row r="19" spans="1:10" s="11" customFormat="1" ht="12.75">
      <c r="A19" s="58" t="s">
        <v>152</v>
      </c>
      <c r="B19" s="40">
        <v>0</v>
      </c>
      <c r="C19" s="40">
        <v>0</v>
      </c>
      <c r="D19" s="40">
        <v>0</v>
      </c>
      <c r="E19" s="40">
        <v>-26691</v>
      </c>
      <c r="F19" s="40">
        <v>0</v>
      </c>
      <c r="G19" s="40">
        <v>-70687</v>
      </c>
      <c r="H19" s="40">
        <v>-6508</v>
      </c>
      <c r="I19" s="40">
        <v>-103886</v>
      </c>
      <c r="J19" s="40">
        <v>0</v>
      </c>
    </row>
    <row r="20" spans="1:10" s="11" customFormat="1" ht="12.75">
      <c r="A20" s="58" t="s">
        <v>171</v>
      </c>
      <c r="B20" s="40">
        <v>0</v>
      </c>
      <c r="C20" s="40">
        <v>0</v>
      </c>
      <c r="D20" s="40">
        <v>0</v>
      </c>
      <c r="E20" s="40">
        <v>-10225</v>
      </c>
      <c r="F20" s="40">
        <v>0</v>
      </c>
      <c r="G20" s="40">
        <v>-35226</v>
      </c>
      <c r="H20" s="40">
        <v>-2391</v>
      </c>
      <c r="I20" s="40">
        <v>-47842</v>
      </c>
      <c r="J20" s="40">
        <v>0</v>
      </c>
    </row>
    <row r="21" spans="1:10" s="11" customFormat="1" ht="12.75">
      <c r="A21" s="58" t="s">
        <v>96</v>
      </c>
      <c r="B21" s="40">
        <v>399441</v>
      </c>
      <c r="C21" s="40">
        <v>220546</v>
      </c>
      <c r="D21" s="40">
        <v>10267</v>
      </c>
      <c r="E21" s="40">
        <v>0</v>
      </c>
      <c r="F21" s="40">
        <v>0</v>
      </c>
      <c r="G21" s="40">
        <v>3656</v>
      </c>
      <c r="H21" s="40">
        <v>231726</v>
      </c>
      <c r="I21" s="40">
        <v>865636</v>
      </c>
      <c r="J21" s="40">
        <v>0</v>
      </c>
    </row>
    <row r="22" spans="1:10" s="11" customFormat="1" ht="12.75">
      <c r="A22" s="58" t="s">
        <v>97</v>
      </c>
      <c r="B22" s="40">
        <v>0</v>
      </c>
      <c r="C22" s="155">
        <v>0</v>
      </c>
      <c r="D22" s="40">
        <v>0</v>
      </c>
      <c r="E22" s="40">
        <v>-310000</v>
      </c>
      <c r="F22" s="40">
        <v>-3364</v>
      </c>
      <c r="G22" s="40">
        <v>0</v>
      </c>
      <c r="H22" s="40">
        <v>-10267</v>
      </c>
      <c r="I22" s="40">
        <v>-323631</v>
      </c>
      <c r="J22" s="40">
        <v>0</v>
      </c>
    </row>
    <row r="23" spans="1:10" s="11" customFormat="1" ht="15">
      <c r="A23" s="167" t="s">
        <v>104</v>
      </c>
      <c r="B23" s="41">
        <v>31870</v>
      </c>
      <c r="C23" s="180">
        <v>3611</v>
      </c>
      <c r="D23" s="41">
        <v>0</v>
      </c>
      <c r="E23" s="41">
        <v>214</v>
      </c>
      <c r="F23" s="41">
        <v>-40928</v>
      </c>
      <c r="G23" s="41">
        <v>0</v>
      </c>
      <c r="H23" s="41">
        <v>11509</v>
      </c>
      <c r="I23" s="41">
        <v>6276</v>
      </c>
      <c r="J23" s="41">
        <v>88514</v>
      </c>
    </row>
    <row r="24" spans="1:11" s="11" customFormat="1" ht="15">
      <c r="A24" s="58" t="s">
        <v>80</v>
      </c>
      <c r="B24" s="41">
        <v>431311</v>
      </c>
      <c r="C24" s="41">
        <v>224157</v>
      </c>
      <c r="D24" s="41">
        <v>10267</v>
      </c>
      <c r="E24" s="41">
        <v>-346702</v>
      </c>
      <c r="F24" s="41">
        <v>-44292</v>
      </c>
      <c r="G24" s="41">
        <v>-102257</v>
      </c>
      <c r="H24" s="41">
        <v>224069</v>
      </c>
      <c r="I24" s="41">
        <v>396553</v>
      </c>
      <c r="J24" s="41">
        <v>88514</v>
      </c>
      <c r="K24" s="41"/>
    </row>
    <row r="25" spans="1:3" s="35" customFormat="1" ht="12.75">
      <c r="A25" s="35" t="s">
        <v>81</v>
      </c>
      <c r="C25" s="227"/>
    </row>
    <row r="26" spans="1:10" s="11" customFormat="1" ht="12.75">
      <c r="A26" s="58" t="s">
        <v>210</v>
      </c>
      <c r="B26" s="229">
        <v>-158611</v>
      </c>
      <c r="C26" s="40">
        <v>-73260</v>
      </c>
      <c r="D26" s="40">
        <v>-5353</v>
      </c>
      <c r="E26" s="40">
        <v>-28</v>
      </c>
      <c r="F26" s="40">
        <v>0</v>
      </c>
      <c r="G26" s="40">
        <v>0</v>
      </c>
      <c r="H26" s="40">
        <v>-10090</v>
      </c>
      <c r="I26" s="40">
        <v>-247342</v>
      </c>
      <c r="J26" s="40">
        <v>-16465</v>
      </c>
    </row>
    <row r="27" spans="1:10" s="11" customFormat="1" ht="12.75">
      <c r="A27" s="58" t="s">
        <v>101</v>
      </c>
      <c r="B27" s="229">
        <v>200000</v>
      </c>
      <c r="C27" s="40">
        <v>49040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249040</v>
      </c>
      <c r="J27" s="40">
        <v>0</v>
      </c>
    </row>
    <row r="28" spans="1:10" s="11" customFormat="1" ht="12.75">
      <c r="A28" s="58" t="s">
        <v>102</v>
      </c>
      <c r="B28" s="229">
        <v>-90400</v>
      </c>
      <c r="C28" s="40">
        <v>-69526</v>
      </c>
      <c r="D28" s="40">
        <v>-13290</v>
      </c>
      <c r="E28" s="40">
        <v>0</v>
      </c>
      <c r="F28" s="40">
        <v>0</v>
      </c>
      <c r="G28" s="40">
        <v>0</v>
      </c>
      <c r="H28" s="40">
        <v>0</v>
      </c>
      <c r="I28" s="40">
        <v>-173216</v>
      </c>
      <c r="J28" s="40">
        <v>0</v>
      </c>
    </row>
    <row r="29" spans="1:10" s="11" customFormat="1" ht="12.75">
      <c r="A29" s="58" t="s">
        <v>103</v>
      </c>
      <c r="B29" s="229">
        <v>-49723</v>
      </c>
      <c r="C29" s="40">
        <v>-11572</v>
      </c>
      <c r="D29" s="40">
        <v>-7279</v>
      </c>
      <c r="E29" s="40">
        <v>0</v>
      </c>
      <c r="F29" s="40">
        <v>0</v>
      </c>
      <c r="G29" s="40">
        <v>0</v>
      </c>
      <c r="H29" s="40">
        <v>-3172</v>
      </c>
      <c r="I29" s="40">
        <v>-71746</v>
      </c>
      <c r="J29" s="40">
        <v>0</v>
      </c>
    </row>
    <row r="30" spans="1:10" s="11" customFormat="1" ht="12.75">
      <c r="A30" s="167" t="s">
        <v>150</v>
      </c>
      <c r="B30" s="40">
        <v>137739</v>
      </c>
      <c r="C30" s="40">
        <v>52240</v>
      </c>
      <c r="D30" s="40">
        <v>0</v>
      </c>
      <c r="E30" s="40">
        <v>0</v>
      </c>
      <c r="F30" s="40">
        <v>0</v>
      </c>
      <c r="G30" s="40">
        <v>0</v>
      </c>
      <c r="H30" s="40">
        <v>45452</v>
      </c>
      <c r="I30" s="40">
        <v>235431</v>
      </c>
      <c r="J30" s="40">
        <v>0</v>
      </c>
    </row>
    <row r="31" spans="1:10" s="11" customFormat="1" ht="12.75">
      <c r="A31" s="167" t="s">
        <v>165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4213</v>
      </c>
      <c r="H31" s="40">
        <v>5918</v>
      </c>
      <c r="I31" s="40">
        <v>10131</v>
      </c>
      <c r="J31" s="40">
        <v>0</v>
      </c>
    </row>
    <row r="32" spans="1:10" s="11" customFormat="1" ht="12.75">
      <c r="A32" s="167" t="s">
        <v>95</v>
      </c>
      <c r="B32" s="40">
        <v>0</v>
      </c>
      <c r="C32" s="40">
        <v>0</v>
      </c>
      <c r="D32" s="40">
        <v>6402</v>
      </c>
      <c r="E32" s="40">
        <v>0</v>
      </c>
      <c r="F32" s="40">
        <v>0</v>
      </c>
      <c r="G32" s="40">
        <v>0</v>
      </c>
      <c r="H32" s="40">
        <v>0</v>
      </c>
      <c r="I32" s="40">
        <v>6402</v>
      </c>
      <c r="J32" s="40">
        <v>0</v>
      </c>
    </row>
    <row r="33" spans="1:10" s="11" customFormat="1" ht="15">
      <c r="A33" s="167" t="s">
        <v>104</v>
      </c>
      <c r="B33" s="41">
        <v>1789</v>
      </c>
      <c r="C33" s="230">
        <v>-571</v>
      </c>
      <c r="D33" s="41">
        <v>14475</v>
      </c>
      <c r="E33" s="41">
        <v>0</v>
      </c>
      <c r="F33" s="41">
        <v>0</v>
      </c>
      <c r="G33" s="41">
        <v>0</v>
      </c>
      <c r="H33" s="41">
        <v>-83338</v>
      </c>
      <c r="I33" s="41">
        <v>-67645</v>
      </c>
      <c r="J33" s="41">
        <v>0</v>
      </c>
    </row>
    <row r="34" spans="1:10" s="11" customFormat="1" ht="15">
      <c r="A34" s="58" t="s">
        <v>105</v>
      </c>
      <c r="B34" s="41">
        <v>40794</v>
      </c>
      <c r="C34" s="230">
        <v>-53649</v>
      </c>
      <c r="D34" s="41">
        <v>-5045</v>
      </c>
      <c r="E34" s="41">
        <v>-28</v>
      </c>
      <c r="F34" s="41">
        <v>0</v>
      </c>
      <c r="G34" s="41">
        <v>4213</v>
      </c>
      <c r="H34" s="41">
        <v>-45230</v>
      </c>
      <c r="I34" s="41">
        <v>-58945</v>
      </c>
      <c r="J34" s="41">
        <v>-16465</v>
      </c>
    </row>
    <row r="35" spans="1:3" s="35" customFormat="1" ht="12.75">
      <c r="A35" s="35" t="s">
        <v>82</v>
      </c>
      <c r="C35" s="227"/>
    </row>
    <row r="36" spans="1:10" s="11" customFormat="1" ht="12.75">
      <c r="A36" s="58" t="s">
        <v>106</v>
      </c>
      <c r="B36" s="40">
        <v>0</v>
      </c>
      <c r="C36" s="229">
        <v>34791</v>
      </c>
      <c r="D36" s="40">
        <v>0</v>
      </c>
      <c r="E36" s="40">
        <v>26663</v>
      </c>
      <c r="F36" s="40">
        <v>0</v>
      </c>
      <c r="G36" s="40">
        <v>0</v>
      </c>
      <c r="H36" s="40">
        <v>0</v>
      </c>
      <c r="I36" s="40">
        <v>61454</v>
      </c>
      <c r="J36" s="40">
        <v>0</v>
      </c>
    </row>
    <row r="37" spans="1:10" s="11" customFormat="1" ht="12.75">
      <c r="A37" s="58" t="s">
        <v>107</v>
      </c>
      <c r="B37" s="40">
        <v>-54</v>
      </c>
      <c r="C37" s="229">
        <v>-23893</v>
      </c>
      <c r="D37" s="40">
        <v>-4652</v>
      </c>
      <c r="E37" s="40">
        <v>-2114</v>
      </c>
      <c r="F37" s="40">
        <v>0</v>
      </c>
      <c r="G37" s="40">
        <v>0</v>
      </c>
      <c r="H37" s="40">
        <v>0</v>
      </c>
      <c r="I37" s="40">
        <v>-30713</v>
      </c>
      <c r="J37" s="40">
        <v>0</v>
      </c>
    </row>
    <row r="38" spans="1:10" s="11" customFormat="1" ht="12.75">
      <c r="A38" s="58" t="s">
        <v>108</v>
      </c>
      <c r="B38" s="40">
        <v>1053</v>
      </c>
      <c r="C38" s="229">
        <v>1132</v>
      </c>
      <c r="D38" s="40">
        <v>577</v>
      </c>
      <c r="E38" s="40">
        <v>10264</v>
      </c>
      <c r="F38" s="40">
        <v>0</v>
      </c>
      <c r="G38" s="40">
        <v>14317</v>
      </c>
      <c r="H38" s="40">
        <v>1406</v>
      </c>
      <c r="I38" s="40">
        <v>28749</v>
      </c>
      <c r="J38" s="40">
        <v>2</v>
      </c>
    </row>
    <row r="39" spans="1:10" s="11" customFormat="1" ht="12.75">
      <c r="A39" s="58" t="s">
        <v>183</v>
      </c>
      <c r="B39" s="40">
        <v>0</v>
      </c>
      <c r="C39" s="229">
        <v>0</v>
      </c>
      <c r="D39" s="40">
        <v>0</v>
      </c>
      <c r="E39" s="40">
        <v>0</v>
      </c>
      <c r="F39" s="40">
        <v>0</v>
      </c>
      <c r="G39" s="40">
        <v>13218</v>
      </c>
      <c r="H39" s="40">
        <v>0</v>
      </c>
      <c r="I39" s="40">
        <v>13218</v>
      </c>
      <c r="J39" s="40">
        <v>0</v>
      </c>
    </row>
    <row r="40" spans="1:10" s="11" customFormat="1" ht="15">
      <c r="A40" s="167" t="s">
        <v>104</v>
      </c>
      <c r="B40" s="41">
        <v>6393</v>
      </c>
      <c r="C40" s="230">
        <v>0</v>
      </c>
      <c r="D40" s="41">
        <v>0</v>
      </c>
      <c r="E40" s="41">
        <v>0</v>
      </c>
      <c r="F40" s="41">
        <v>0</v>
      </c>
      <c r="G40" s="41">
        <v>69203</v>
      </c>
      <c r="H40" s="41">
        <v>-6521</v>
      </c>
      <c r="I40" s="41">
        <v>69075</v>
      </c>
      <c r="J40" s="41">
        <v>0</v>
      </c>
    </row>
    <row r="41" spans="1:10" s="11" customFormat="1" ht="15">
      <c r="A41" s="58" t="s">
        <v>83</v>
      </c>
      <c r="B41" s="42">
        <v>7392</v>
      </c>
      <c r="C41" s="231">
        <v>12030</v>
      </c>
      <c r="D41" s="42">
        <v>-4075</v>
      </c>
      <c r="E41" s="42">
        <v>34813</v>
      </c>
      <c r="F41" s="42">
        <v>0</v>
      </c>
      <c r="G41" s="42">
        <v>96738</v>
      </c>
      <c r="H41" s="42">
        <v>-5115</v>
      </c>
      <c r="I41" s="42">
        <v>141783</v>
      </c>
      <c r="J41" s="42">
        <v>2</v>
      </c>
    </row>
    <row r="42" spans="1:14" s="11" customFormat="1" ht="12.75">
      <c r="A42" s="58" t="s">
        <v>84</v>
      </c>
      <c r="B42" s="40">
        <v>82071</v>
      </c>
      <c r="C42" s="229">
        <v>8961</v>
      </c>
      <c r="D42" s="229">
        <v>6694</v>
      </c>
      <c r="E42" s="40">
        <v>14512</v>
      </c>
      <c r="F42" s="40">
        <v>0</v>
      </c>
      <c r="G42" s="40">
        <v>1522</v>
      </c>
      <c r="H42" s="40">
        <v>-22859</v>
      </c>
      <c r="I42" s="40">
        <v>90901</v>
      </c>
      <c r="J42" s="40">
        <v>1085</v>
      </c>
      <c r="K42" s="13"/>
      <c r="L42" s="13"/>
      <c r="M42" s="13"/>
      <c r="N42" s="13"/>
    </row>
    <row r="43" spans="1:10" s="11" customFormat="1" ht="15">
      <c r="A43" s="58" t="s">
        <v>202</v>
      </c>
      <c r="B43" s="41">
        <v>427396</v>
      </c>
      <c r="C43" s="41">
        <v>293185</v>
      </c>
      <c r="D43" s="41">
        <v>130161</v>
      </c>
      <c r="E43" s="41">
        <v>16616</v>
      </c>
      <c r="F43" s="41">
        <v>0</v>
      </c>
      <c r="G43" s="41">
        <v>2014</v>
      </c>
      <c r="H43" s="41">
        <v>153939</v>
      </c>
      <c r="I43" s="41">
        <v>1023311</v>
      </c>
      <c r="J43" s="41">
        <v>8142</v>
      </c>
    </row>
    <row r="44" spans="1:10" s="11" customFormat="1" ht="15">
      <c r="A44" s="58" t="s">
        <v>203</v>
      </c>
      <c r="B44" s="59">
        <v>509467</v>
      </c>
      <c r="C44" s="232">
        <v>302146</v>
      </c>
      <c r="D44" s="59">
        <v>136855</v>
      </c>
      <c r="E44" s="59">
        <v>31128</v>
      </c>
      <c r="F44" s="59">
        <v>0</v>
      </c>
      <c r="G44" s="59">
        <v>3536</v>
      </c>
      <c r="H44" s="59">
        <v>131080</v>
      </c>
      <c r="I44" s="59">
        <v>1114212</v>
      </c>
      <c r="J44" s="59">
        <v>9227</v>
      </c>
    </row>
    <row r="45" spans="1:7" s="35" customFormat="1" ht="12.75" customHeight="1">
      <c r="A45" s="35" t="s">
        <v>37</v>
      </c>
      <c r="B45" s="190"/>
      <c r="C45" s="233"/>
      <c r="D45" s="191"/>
      <c r="E45" s="192"/>
      <c r="F45" s="191"/>
      <c r="G45" s="191"/>
    </row>
    <row r="46" spans="1:4" s="35" customFormat="1" ht="12.75">
      <c r="A46" s="35" t="s">
        <v>85</v>
      </c>
      <c r="C46" s="227"/>
      <c r="D46" s="190"/>
    </row>
    <row r="47" spans="1:10" s="11" customFormat="1" ht="12.75">
      <c r="A47" s="58" t="s">
        <v>109</v>
      </c>
      <c r="B47" s="43">
        <v>-555616</v>
      </c>
      <c r="C47" s="228">
        <v>-216249</v>
      </c>
      <c r="D47" s="43">
        <v>-9666</v>
      </c>
      <c r="E47" s="43">
        <v>311907</v>
      </c>
      <c r="F47" s="43">
        <v>44292</v>
      </c>
      <c r="G47" s="43">
        <v>6800</v>
      </c>
      <c r="H47" s="43">
        <v>-258455</v>
      </c>
      <c r="I47" s="43">
        <v>-676987</v>
      </c>
      <c r="J47" s="43">
        <v>2547</v>
      </c>
    </row>
    <row r="48" spans="1:10" s="11" customFormat="1" ht="12.75">
      <c r="A48" s="58" t="s">
        <v>110</v>
      </c>
      <c r="B48" s="40"/>
      <c r="C48" s="229"/>
      <c r="D48" s="40"/>
      <c r="E48" s="40"/>
      <c r="F48" s="40"/>
      <c r="G48" s="40"/>
      <c r="H48" s="40"/>
      <c r="I48" s="40"/>
      <c r="J48" s="40"/>
    </row>
    <row r="49" spans="1:10" s="11" customFormat="1" ht="12.75">
      <c r="A49" s="58" t="s">
        <v>151</v>
      </c>
      <c r="B49" s="40">
        <v>119353</v>
      </c>
      <c r="C49" s="40">
        <v>51764</v>
      </c>
      <c r="D49" s="40">
        <v>16920</v>
      </c>
      <c r="E49" s="40">
        <v>448</v>
      </c>
      <c r="F49" s="40">
        <v>0</v>
      </c>
      <c r="G49" s="40">
        <v>0</v>
      </c>
      <c r="H49" s="40">
        <v>22618</v>
      </c>
      <c r="I49" s="40">
        <v>211103</v>
      </c>
      <c r="J49" s="40">
        <v>15170</v>
      </c>
    </row>
    <row r="50" spans="1:10" s="11" customFormat="1" ht="12.75">
      <c r="A50" s="58" t="s">
        <v>161</v>
      </c>
      <c r="B50" s="40">
        <v>87352</v>
      </c>
      <c r="C50" s="40">
        <v>0</v>
      </c>
      <c r="D50" s="40">
        <v>0</v>
      </c>
      <c r="E50" s="40">
        <v>-48</v>
      </c>
      <c r="F50" s="40">
        <v>0</v>
      </c>
      <c r="G50" s="40">
        <v>0</v>
      </c>
      <c r="H50" s="40">
        <v>-10121</v>
      </c>
      <c r="I50" s="40">
        <v>77183</v>
      </c>
      <c r="J50" s="40">
        <v>0</v>
      </c>
    </row>
    <row r="51" spans="1:10" s="11" customFormat="1" ht="12.75">
      <c r="A51" s="58" t="s">
        <v>111</v>
      </c>
      <c r="B51" s="40"/>
      <c r="C51" s="40"/>
      <c r="D51" s="40"/>
      <c r="E51" s="40"/>
      <c r="F51" s="40"/>
      <c r="G51" s="40"/>
      <c r="H51" s="40"/>
      <c r="I51" s="40"/>
      <c r="J51" s="40"/>
    </row>
    <row r="52" spans="1:10" s="11" customFormat="1" ht="12.75">
      <c r="A52" s="58" t="s">
        <v>112</v>
      </c>
      <c r="B52" s="40">
        <v>-747</v>
      </c>
      <c r="C52" s="40">
        <v>-4412</v>
      </c>
      <c r="D52" s="40">
        <v>-215</v>
      </c>
      <c r="E52" s="40">
        <v>-10561</v>
      </c>
      <c r="F52" s="40">
        <v>-5159</v>
      </c>
      <c r="G52" s="40">
        <v>-3972</v>
      </c>
      <c r="H52" s="40">
        <v>-870</v>
      </c>
      <c r="I52" s="40">
        <v>-25936</v>
      </c>
      <c r="J52" s="40">
        <v>-2585</v>
      </c>
    </row>
    <row r="53" spans="1:10" s="11" customFormat="1" ht="12.75">
      <c r="A53" s="58" t="s">
        <v>169</v>
      </c>
      <c r="B53" s="40">
        <v>0</v>
      </c>
      <c r="C53" s="40">
        <v>0</v>
      </c>
      <c r="D53" s="40">
        <v>0</v>
      </c>
      <c r="E53" s="40">
        <v>0</v>
      </c>
      <c r="F53" s="40">
        <v>148</v>
      </c>
      <c r="G53" s="40">
        <v>0</v>
      </c>
      <c r="H53" s="40">
        <v>0</v>
      </c>
      <c r="I53" s="40">
        <v>148</v>
      </c>
      <c r="J53" s="40">
        <v>1639</v>
      </c>
    </row>
    <row r="54" spans="1:10" s="11" customFormat="1" ht="12.75">
      <c r="A54" s="58" t="s">
        <v>149</v>
      </c>
      <c r="B54" s="40">
        <v>6131</v>
      </c>
      <c r="C54" s="40">
        <v>-273</v>
      </c>
      <c r="D54" s="40">
        <v>0</v>
      </c>
      <c r="E54" s="40">
        <v>1539</v>
      </c>
      <c r="F54" s="40">
        <v>179762</v>
      </c>
      <c r="G54" s="40">
        <v>0</v>
      </c>
      <c r="H54" s="40">
        <v>56824</v>
      </c>
      <c r="I54" s="40">
        <v>243983</v>
      </c>
      <c r="J54" s="40">
        <v>8</v>
      </c>
    </row>
    <row r="55" spans="1:10" s="11" customFormat="1" ht="12.75">
      <c r="A55" s="58" t="s">
        <v>113</v>
      </c>
      <c r="B55" s="40">
        <v>-53899</v>
      </c>
      <c r="C55" s="40">
        <v>-4528</v>
      </c>
      <c r="D55" s="40">
        <v>-1492</v>
      </c>
      <c r="E55" s="40">
        <v>23144</v>
      </c>
      <c r="F55" s="40">
        <v>-177849</v>
      </c>
      <c r="G55" s="40">
        <v>0</v>
      </c>
      <c r="H55" s="40">
        <v>-6579</v>
      </c>
      <c r="I55" s="40">
        <v>-221203</v>
      </c>
      <c r="J55" s="40">
        <v>-87745</v>
      </c>
    </row>
    <row r="56" spans="1:10" s="11" customFormat="1" ht="15">
      <c r="A56" s="58" t="s">
        <v>170</v>
      </c>
      <c r="B56" s="41">
        <v>0</v>
      </c>
      <c r="C56" s="230">
        <v>121</v>
      </c>
      <c r="D56" s="41">
        <v>0</v>
      </c>
      <c r="E56" s="41">
        <v>0</v>
      </c>
      <c r="F56" s="41">
        <v>3098</v>
      </c>
      <c r="G56" s="41">
        <v>0</v>
      </c>
      <c r="H56" s="41">
        <v>0</v>
      </c>
      <c r="I56" s="41">
        <v>3219</v>
      </c>
      <c r="J56" s="41">
        <v>0</v>
      </c>
    </row>
    <row r="57" spans="1:10" s="11" customFormat="1" ht="15">
      <c r="A57" s="58" t="s">
        <v>86</v>
      </c>
      <c r="B57" s="41">
        <v>158190</v>
      </c>
      <c r="C57" s="230">
        <v>42672</v>
      </c>
      <c r="D57" s="41">
        <v>15213</v>
      </c>
      <c r="E57" s="41">
        <v>14522</v>
      </c>
      <c r="F57" s="41">
        <v>0</v>
      </c>
      <c r="G57" s="41">
        <v>-3972</v>
      </c>
      <c r="H57" s="41">
        <v>61872</v>
      </c>
      <c r="I57" s="41">
        <v>288497</v>
      </c>
      <c r="J57" s="41">
        <v>-73513</v>
      </c>
    </row>
    <row r="58" spans="1:10" s="11" customFormat="1" ht="15">
      <c r="A58" s="58" t="s">
        <v>87</v>
      </c>
      <c r="B58" s="59">
        <v>-397426</v>
      </c>
      <c r="C58" s="232">
        <v>-173577</v>
      </c>
      <c r="D58" s="59">
        <v>5547</v>
      </c>
      <c r="E58" s="59">
        <v>326429</v>
      </c>
      <c r="F58" s="59">
        <v>44292</v>
      </c>
      <c r="G58" s="59">
        <v>2828</v>
      </c>
      <c r="H58" s="59">
        <v>-196583</v>
      </c>
      <c r="I58" s="59">
        <v>-388490</v>
      </c>
      <c r="J58" s="59">
        <v>-70966</v>
      </c>
    </row>
    <row r="59" spans="1:11" s="11" customFormat="1" ht="12.75">
      <c r="A59" s="38" t="s">
        <v>157</v>
      </c>
      <c r="B59" s="234"/>
      <c r="C59" s="234"/>
      <c r="D59" s="9"/>
      <c r="E59" s="9"/>
      <c r="F59" s="9"/>
      <c r="G59" s="9"/>
      <c r="H59" s="9"/>
      <c r="I59" s="9"/>
      <c r="J59" s="9"/>
      <c r="K59" s="9"/>
    </row>
    <row r="60" spans="1:11" s="11" customFormat="1" ht="12.75">
      <c r="A60" s="38" t="s">
        <v>156</v>
      </c>
      <c r="B60" s="9"/>
      <c r="C60" s="234"/>
      <c r="D60" s="9"/>
      <c r="E60" s="9"/>
      <c r="F60" s="9"/>
      <c r="G60" s="9"/>
      <c r="H60" s="9"/>
      <c r="I60" s="9"/>
      <c r="J60" s="9"/>
      <c r="K60" s="9"/>
    </row>
    <row r="61" spans="1:11" s="11" customFormat="1" ht="12.75">
      <c r="A61" s="58" t="s">
        <v>153</v>
      </c>
      <c r="B61" s="43">
        <v>347139</v>
      </c>
      <c r="C61" s="228">
        <v>179587</v>
      </c>
      <c r="D61" s="43">
        <v>22929</v>
      </c>
      <c r="E61" s="43"/>
      <c r="F61" s="43"/>
      <c r="G61" s="43"/>
      <c r="H61" s="43">
        <v>131061</v>
      </c>
      <c r="I61" s="43"/>
      <c r="J61" s="43"/>
      <c r="K61" s="9"/>
    </row>
    <row r="62" spans="1:11" s="11" customFormat="1" ht="12.75">
      <c r="A62" s="58" t="s">
        <v>154</v>
      </c>
      <c r="B62" s="9">
        <v>1420</v>
      </c>
      <c r="C62" s="234">
        <v>122559</v>
      </c>
      <c r="D62" s="9">
        <v>0</v>
      </c>
      <c r="E62" s="9"/>
      <c r="F62" s="9"/>
      <c r="G62" s="9"/>
      <c r="H62" s="9">
        <v>0</v>
      </c>
      <c r="I62" s="9"/>
      <c r="J62" s="9"/>
      <c r="K62" s="9"/>
    </row>
    <row r="63" spans="1:11" s="11" customFormat="1" ht="15">
      <c r="A63" s="58" t="s">
        <v>155</v>
      </c>
      <c r="B63" s="42">
        <v>160908</v>
      </c>
      <c r="C63" s="231">
        <v>0</v>
      </c>
      <c r="D63" s="42">
        <v>113926</v>
      </c>
      <c r="E63" s="42"/>
      <c r="F63" s="42"/>
      <c r="G63" s="42"/>
      <c r="H63" s="42">
        <v>19</v>
      </c>
      <c r="I63" s="42"/>
      <c r="J63" s="42"/>
      <c r="K63" s="9"/>
    </row>
    <row r="64" spans="1:11" s="11" customFormat="1" ht="15">
      <c r="A64" s="167"/>
      <c r="B64" s="59">
        <v>509467</v>
      </c>
      <c r="C64" s="232">
        <v>302146</v>
      </c>
      <c r="D64" s="59">
        <v>136855</v>
      </c>
      <c r="E64" s="59"/>
      <c r="F64" s="59"/>
      <c r="G64" s="59"/>
      <c r="H64" s="59">
        <v>131080</v>
      </c>
      <c r="I64" s="59"/>
      <c r="J64" s="59"/>
      <c r="K64" s="9"/>
    </row>
    <row r="65" spans="1:11" s="11" customFormat="1" ht="15">
      <c r="A65" s="167"/>
      <c r="B65" s="242"/>
      <c r="C65" s="235"/>
      <c r="D65" s="174"/>
      <c r="E65" s="9"/>
      <c r="F65" s="9"/>
      <c r="G65" s="9"/>
      <c r="H65" s="9"/>
      <c r="I65" s="9"/>
      <c r="J65" s="9"/>
      <c r="K65" s="9"/>
    </row>
    <row r="66" spans="1:11" s="11" customFormat="1" ht="15">
      <c r="A66" s="167"/>
      <c r="B66" s="242"/>
      <c r="C66" s="235"/>
      <c r="D66" s="174"/>
      <c r="E66" s="9"/>
      <c r="F66" s="9"/>
      <c r="G66" s="9"/>
      <c r="H66" s="9"/>
      <c r="I66" s="9"/>
      <c r="J66" s="9"/>
      <c r="K66" s="9"/>
    </row>
    <row r="67" spans="1:11" s="11" customFormat="1" ht="15">
      <c r="A67" s="167"/>
      <c r="B67" s="246"/>
      <c r="C67" s="235"/>
      <c r="D67" s="174"/>
      <c r="E67" s="9"/>
      <c r="F67" s="9"/>
      <c r="G67" s="9"/>
      <c r="H67" s="9"/>
      <c r="I67" s="9"/>
      <c r="J67" s="9"/>
      <c r="K67" s="9"/>
    </row>
    <row r="68" spans="1:10" s="11" customFormat="1" ht="17.25">
      <c r="A68" s="175" t="s">
        <v>27</v>
      </c>
      <c r="B68" s="175"/>
      <c r="C68" s="230"/>
      <c r="D68" s="41"/>
      <c r="E68" s="41"/>
      <c r="F68" s="41"/>
      <c r="G68" s="41"/>
      <c r="H68" s="41"/>
      <c r="I68" s="41"/>
      <c r="J68" s="41"/>
    </row>
    <row r="69" spans="3:10" s="11" customFormat="1" ht="12.75">
      <c r="C69" s="236">
        <f>+C58-C16</f>
        <v>0</v>
      </c>
      <c r="D69" s="160">
        <f>+D58-D16</f>
        <v>0</v>
      </c>
      <c r="E69" s="160">
        <f>+E58-E16</f>
        <v>0</v>
      </c>
      <c r="F69" s="160"/>
      <c r="G69" s="160">
        <f>+G58-G16</f>
        <v>0</v>
      </c>
      <c r="H69" s="160">
        <f>+H58-H16</f>
        <v>0</v>
      </c>
      <c r="I69" s="160">
        <f>+I58-I16</f>
        <v>0</v>
      </c>
      <c r="J69" s="160">
        <f>+J58-J16</f>
        <v>0</v>
      </c>
    </row>
    <row r="70" spans="3:20" s="11" customFormat="1" ht="12.75">
      <c r="C70" s="237"/>
      <c r="D70" s="7"/>
      <c r="E70" s="7"/>
      <c r="F70" s="7"/>
      <c r="G70" s="7"/>
      <c r="H70" s="7"/>
      <c r="I70" s="7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</row>
    <row r="71" spans="1:10" ht="15.75">
      <c r="A71" s="2"/>
      <c r="B71" s="2"/>
      <c r="C71" s="238"/>
      <c r="D71" s="2"/>
      <c r="E71" s="2"/>
      <c r="F71" s="2"/>
      <c r="G71" s="2"/>
      <c r="H71" s="2"/>
      <c r="I71" s="2"/>
      <c r="J71" s="2"/>
    </row>
    <row r="72" spans="3:10" ht="15.75">
      <c r="C72" s="238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38"/>
      <c r="D73" s="2"/>
      <c r="E73" s="2"/>
      <c r="F73" s="2"/>
      <c r="G73" s="2"/>
      <c r="H73" s="2"/>
      <c r="I73" s="2"/>
      <c r="J73" s="2"/>
    </row>
    <row r="74" spans="3:10" ht="15.75">
      <c r="C74" s="238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39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38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38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38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38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38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38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38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38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38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38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38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38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38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38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38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38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38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38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38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38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38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38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38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38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38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38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38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38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38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38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38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38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38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38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38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38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38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38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38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38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38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38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38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38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38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38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38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38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38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38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38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38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38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38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38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38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38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38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38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38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38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38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38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38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38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38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38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38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38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38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38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38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38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38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38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38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38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38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38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38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38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38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38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38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38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38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38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38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38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38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38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38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38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38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38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38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38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38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38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38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38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38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38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38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38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38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38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38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38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38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38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38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38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38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38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38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38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38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38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38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38"/>
      <c r="D196" s="2"/>
      <c r="E196" s="2"/>
      <c r="F196" s="2"/>
      <c r="G196" s="2"/>
      <c r="H196" s="2"/>
      <c r="I196" s="2"/>
      <c r="J196" s="2"/>
    </row>
  </sheetData>
  <sheetProtection/>
  <mergeCells count="4">
    <mergeCell ref="F7:I7"/>
    <mergeCell ref="F6:I6"/>
    <mergeCell ref="B6:E6"/>
    <mergeCell ref="B7:E7"/>
  </mergeCells>
  <printOptions/>
  <pageMargins left="0.6" right="0.6" top="0.5" bottom="0.5" header="0.25" footer="0.33"/>
  <pageSetup firstPageNumber="46" useFirstPageNumber="1" fitToWidth="2" fitToHeight="1" horizontalDpi="600" verticalDpi="600" orientation="portrait" scale="78" r:id="rId1"/>
  <headerFooter alignWithMargins="0">
    <oddHeader>&amp;L&amp;"Times New Roman,Italic"&amp;16&amp;U                                                                        &amp;12                                                                                      &amp;C&amp;"Times New Roman,Bold Italic"&amp;16Connecticut</oddHeader>
    <oddFooter>&amp;C&amp;"Times New Roman,Bold"&amp;P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57"/>
  <sheetViews>
    <sheetView showGridLines="0" tabSelected="1" zoomScalePageLayoutView="0" workbookViewId="0" topLeftCell="A6">
      <selection activeCell="C15" sqref="C15:H54"/>
    </sheetView>
  </sheetViews>
  <sheetFormatPr defaultColWidth="9.125" defaultRowHeight="15.75"/>
  <cols>
    <col min="1" max="1" width="38.375" style="87" customWidth="1"/>
    <col min="2" max="2" width="0.12890625" style="87" hidden="1" customWidth="1"/>
    <col min="3" max="4" width="13.125" style="87" customWidth="1"/>
    <col min="5" max="5" width="11.625" style="87" customWidth="1"/>
    <col min="6" max="6" width="13.25390625" style="87" customWidth="1"/>
    <col min="7" max="7" width="12.25390625" style="87" customWidth="1"/>
    <col min="8" max="8" width="13.00390625" style="87" customWidth="1"/>
    <col min="9" max="9" width="9.625" style="87" customWidth="1"/>
    <col min="10" max="13" width="9.125" style="87" customWidth="1"/>
    <col min="14" max="15" width="5.125" style="87" customWidth="1"/>
    <col min="16" max="16" width="3.625" style="87" customWidth="1"/>
    <col min="17" max="17" width="11.875" style="87" customWidth="1"/>
    <col min="18" max="31" width="9.125" style="87" customWidth="1"/>
    <col min="32" max="33" width="11.875" style="87" customWidth="1"/>
    <col min="34" max="44" width="9.125" style="87" customWidth="1"/>
    <col min="45" max="45" width="40.375" style="87" customWidth="1"/>
    <col min="46" max="16384" width="9.125" style="87" customWidth="1"/>
  </cols>
  <sheetData>
    <row r="1" spans="1:23" ht="20.25">
      <c r="A1" s="82" t="s">
        <v>115</v>
      </c>
      <c r="B1" s="83"/>
      <c r="C1" s="177"/>
      <c r="D1" s="177"/>
      <c r="E1" s="222"/>
      <c r="F1" s="84"/>
      <c r="G1" s="84"/>
      <c r="H1" s="222"/>
      <c r="I1" s="86"/>
      <c r="K1" s="88"/>
      <c r="L1" s="88"/>
      <c r="M1" s="89"/>
      <c r="N1" s="89"/>
      <c r="O1" s="90"/>
      <c r="P1" s="91"/>
      <c r="W1" s="91"/>
    </row>
    <row r="2" spans="1:23" ht="20.25">
      <c r="A2" s="92" t="s">
        <v>116</v>
      </c>
      <c r="B2" s="93"/>
      <c r="C2" s="93"/>
      <c r="D2" s="93"/>
      <c r="F2" s="93"/>
      <c r="G2" s="93"/>
      <c r="H2" s="94"/>
      <c r="I2" s="85"/>
      <c r="N2" s="95"/>
      <c r="O2" s="96"/>
      <c r="P2" s="97"/>
      <c r="Q2" s="95"/>
      <c r="R2" s="95"/>
      <c r="S2" s="95"/>
      <c r="T2" s="98"/>
      <c r="W2" s="91"/>
    </row>
    <row r="3" spans="1:23" s="101" customFormat="1" ht="15.75">
      <c r="A3" s="99" t="s">
        <v>207</v>
      </c>
      <c r="B3" s="100"/>
      <c r="C3" s="100"/>
      <c r="D3" s="100"/>
      <c r="E3" s="100"/>
      <c r="F3" s="100"/>
      <c r="G3" s="100"/>
      <c r="I3" s="102"/>
      <c r="N3" s="103"/>
      <c r="O3" s="104"/>
      <c r="P3" s="105"/>
      <c r="Q3" s="103"/>
      <c r="R3" s="103"/>
      <c r="S3" s="103"/>
      <c r="T3" s="106"/>
      <c r="W3" s="107"/>
    </row>
    <row r="4" spans="1:23" ht="15.75">
      <c r="A4" s="108" t="s">
        <v>7</v>
      </c>
      <c r="B4" s="109"/>
      <c r="C4" s="109"/>
      <c r="D4" s="109"/>
      <c r="E4" s="110"/>
      <c r="F4" s="110"/>
      <c r="G4" s="110"/>
      <c r="H4" s="84"/>
      <c r="I4" s="85"/>
      <c r="K4" s="111"/>
      <c r="N4" s="95"/>
      <c r="O4" s="96"/>
      <c r="P4" s="97"/>
      <c r="Q4" s="95"/>
      <c r="R4" s="95"/>
      <c r="S4" s="95"/>
      <c r="T4" s="98"/>
      <c r="W4" s="112"/>
    </row>
    <row r="5" spans="2:23" ht="12.75">
      <c r="B5" s="93"/>
      <c r="C5" s="93"/>
      <c r="D5" s="93"/>
      <c r="E5" s="93"/>
      <c r="F5" s="93"/>
      <c r="G5" s="93"/>
      <c r="H5" s="109"/>
      <c r="I5" s="85"/>
      <c r="N5" s="95"/>
      <c r="O5" s="96"/>
      <c r="P5" s="97"/>
      <c r="Q5" s="95"/>
      <c r="R5" s="95"/>
      <c r="S5" s="95"/>
      <c r="T5" s="98"/>
      <c r="W5" s="112"/>
    </row>
    <row r="6" spans="1:23" ht="12.75">
      <c r="A6" s="93"/>
      <c r="B6" s="93"/>
      <c r="C6" s="93"/>
      <c r="D6" s="93"/>
      <c r="E6" s="93"/>
      <c r="F6" s="93"/>
      <c r="G6" s="93"/>
      <c r="H6" s="109"/>
      <c r="I6" s="85"/>
      <c r="N6" s="95"/>
      <c r="O6" s="96"/>
      <c r="P6" s="97"/>
      <c r="Q6" s="95"/>
      <c r="R6" s="95"/>
      <c r="S6" s="95"/>
      <c r="T6" s="98"/>
      <c r="W6" s="112"/>
    </row>
    <row r="7" spans="1:23" ht="12.75">
      <c r="A7" s="93"/>
      <c r="B7" s="93"/>
      <c r="C7" s="93"/>
      <c r="D7" s="93"/>
      <c r="E7" s="93"/>
      <c r="F7" s="93"/>
      <c r="G7" s="93"/>
      <c r="H7" s="109"/>
      <c r="I7" s="85"/>
      <c r="N7" s="95"/>
      <c r="O7" s="96"/>
      <c r="P7" s="97"/>
      <c r="Q7" s="95"/>
      <c r="R7" s="95"/>
      <c r="S7" s="95"/>
      <c r="T7" s="98"/>
      <c r="W7" s="89"/>
    </row>
    <row r="8" spans="1:24" ht="12.75">
      <c r="A8" s="93"/>
      <c r="B8" s="93"/>
      <c r="C8" s="93"/>
      <c r="D8" s="93"/>
      <c r="E8" s="93"/>
      <c r="G8" s="113" t="s">
        <v>172</v>
      </c>
      <c r="H8" s="109"/>
      <c r="I8" s="85"/>
      <c r="N8" s="95"/>
      <c r="O8" s="96"/>
      <c r="P8" s="97"/>
      <c r="Q8" s="95"/>
      <c r="R8" s="95"/>
      <c r="S8" s="95"/>
      <c r="T8" s="98"/>
      <c r="W8" s="89"/>
      <c r="X8" s="89"/>
    </row>
    <row r="9" spans="1:24" ht="12.75">
      <c r="A9" s="93"/>
      <c r="B9" s="93"/>
      <c r="C9" s="114" t="s">
        <v>175</v>
      </c>
      <c r="D9" s="3" t="s">
        <v>28</v>
      </c>
      <c r="E9" s="113" t="s">
        <v>11</v>
      </c>
      <c r="F9" s="113"/>
      <c r="G9" s="113" t="s">
        <v>173</v>
      </c>
      <c r="H9" s="109"/>
      <c r="I9" s="85"/>
      <c r="N9" s="95"/>
      <c r="O9" s="96"/>
      <c r="P9" s="97"/>
      <c r="Q9" s="95"/>
      <c r="R9" s="95"/>
      <c r="S9" s="95"/>
      <c r="T9" s="98"/>
      <c r="W9" s="89"/>
      <c r="X9" s="89"/>
    </row>
    <row r="10" spans="1:24" ht="12.75">
      <c r="A10" s="93"/>
      <c r="B10" s="93"/>
      <c r="C10" s="114" t="s">
        <v>176</v>
      </c>
      <c r="D10" s="4" t="s">
        <v>29</v>
      </c>
      <c r="E10" s="114" t="s">
        <v>40</v>
      </c>
      <c r="F10" s="113" t="s">
        <v>42</v>
      </c>
      <c r="G10" s="113" t="s">
        <v>174</v>
      </c>
      <c r="H10" s="109"/>
      <c r="I10" s="85"/>
      <c r="N10" s="95"/>
      <c r="O10" s="96"/>
      <c r="P10" s="97"/>
      <c r="Q10" s="95"/>
      <c r="R10" s="95"/>
      <c r="S10" s="95"/>
      <c r="T10" s="98"/>
      <c r="W10" s="115"/>
      <c r="X10" s="115"/>
    </row>
    <row r="11" spans="1:27" ht="12.75">
      <c r="A11" s="93"/>
      <c r="B11" s="93"/>
      <c r="C11" s="88" t="s">
        <v>177</v>
      </c>
      <c r="D11" s="36" t="s">
        <v>20</v>
      </c>
      <c r="E11" s="116" t="s">
        <v>41</v>
      </c>
      <c r="F11" s="116" t="s">
        <v>19</v>
      </c>
      <c r="G11" s="195" t="s">
        <v>2</v>
      </c>
      <c r="H11" s="117" t="s">
        <v>32</v>
      </c>
      <c r="I11" s="85"/>
      <c r="N11" s="95"/>
      <c r="O11" s="96"/>
      <c r="P11" s="97"/>
      <c r="Q11" s="95"/>
      <c r="R11" s="95"/>
      <c r="S11" s="95"/>
      <c r="T11" s="98"/>
      <c r="W11" s="90"/>
      <c r="X11" s="97"/>
      <c r="AA11" s="91"/>
    </row>
    <row r="12" spans="1:24" ht="12.75">
      <c r="A12" s="93"/>
      <c r="B12" s="93"/>
      <c r="C12" s="93"/>
      <c r="D12" s="93"/>
      <c r="E12" s="93"/>
      <c r="F12" s="93"/>
      <c r="G12" s="93"/>
      <c r="H12" s="118"/>
      <c r="I12" s="85"/>
      <c r="N12" s="95"/>
      <c r="O12" s="96"/>
      <c r="P12" s="97"/>
      <c r="Q12" s="95"/>
      <c r="R12" s="95"/>
      <c r="S12" s="95"/>
      <c r="T12" s="98"/>
      <c r="W12" s="90"/>
      <c r="X12" s="97"/>
    </row>
    <row r="13" spans="1:24" ht="12.75">
      <c r="A13" s="119" t="s">
        <v>45</v>
      </c>
      <c r="H13" s="118"/>
      <c r="I13" s="120"/>
      <c r="N13" s="95"/>
      <c r="O13" s="96"/>
      <c r="P13" s="97"/>
      <c r="Q13" s="95"/>
      <c r="R13" s="95"/>
      <c r="S13" s="95"/>
      <c r="T13" s="98"/>
      <c r="W13" s="90"/>
      <c r="X13" s="97"/>
    </row>
    <row r="14" spans="1:24" ht="12.75">
      <c r="A14" s="121" t="s">
        <v>67</v>
      </c>
      <c r="B14" s="122" t="e">
        <f>DSUM('[2]ACDZ19'!$A$1:$H$1768,'[2]ACDZ19'!$H$1,$K$1:$L$2)</f>
        <v>#VALUE!</v>
      </c>
      <c r="C14" s="122"/>
      <c r="D14" s="122"/>
      <c r="E14" s="122"/>
      <c r="F14" s="122"/>
      <c r="G14" s="122"/>
      <c r="H14" s="118"/>
      <c r="I14" s="120"/>
      <c r="N14" s="95"/>
      <c r="O14" s="96"/>
      <c r="P14" s="97"/>
      <c r="Q14" s="95"/>
      <c r="R14" s="95"/>
      <c r="S14" s="95"/>
      <c r="T14" s="98"/>
      <c r="W14" s="90"/>
      <c r="X14" s="97"/>
    </row>
    <row r="15" spans="1:41" ht="12.75">
      <c r="A15" s="123" t="s">
        <v>48</v>
      </c>
      <c r="B15" s="124">
        <v>1</v>
      </c>
      <c r="C15" s="125">
        <v>93259</v>
      </c>
      <c r="D15" s="125">
        <v>30090</v>
      </c>
      <c r="E15" s="125">
        <v>88</v>
      </c>
      <c r="F15" s="125">
        <v>7624</v>
      </c>
      <c r="G15" s="125">
        <v>0</v>
      </c>
      <c r="H15" s="126">
        <v>131061</v>
      </c>
      <c r="I15" s="85"/>
      <c r="N15" s="95"/>
      <c r="O15" s="96"/>
      <c r="P15" s="97"/>
      <c r="Q15" s="95"/>
      <c r="R15" s="95"/>
      <c r="S15" s="95"/>
      <c r="T15" s="98"/>
      <c r="W15" s="90"/>
      <c r="X15" s="97"/>
      <c r="AM15" s="89"/>
      <c r="AN15" s="115"/>
      <c r="AO15" s="115"/>
    </row>
    <row r="16" spans="1:41" ht="12.75">
      <c r="A16" s="161" t="s">
        <v>160</v>
      </c>
      <c r="B16" s="124">
        <v>6</v>
      </c>
      <c r="C16" s="127">
        <v>6695</v>
      </c>
      <c r="D16" s="127">
        <v>6282</v>
      </c>
      <c r="E16" s="127">
        <v>655</v>
      </c>
      <c r="F16" s="127">
        <v>0</v>
      </c>
      <c r="G16" s="127">
        <v>0</v>
      </c>
      <c r="H16" s="52">
        <v>13632</v>
      </c>
      <c r="I16" s="85"/>
      <c r="N16" s="95"/>
      <c r="O16" s="96"/>
      <c r="P16" s="97"/>
      <c r="Q16" s="95"/>
      <c r="R16" s="95"/>
      <c r="S16" s="95"/>
      <c r="T16" s="98"/>
      <c r="W16" s="90"/>
      <c r="X16" s="97"/>
      <c r="AM16" s="89"/>
      <c r="AN16" s="115"/>
      <c r="AO16" s="115"/>
    </row>
    <row r="17" spans="1:39" ht="12.75">
      <c r="A17" s="123" t="s">
        <v>49</v>
      </c>
      <c r="B17" s="124">
        <v>9</v>
      </c>
      <c r="C17" s="127">
        <v>0</v>
      </c>
      <c r="D17" s="127">
        <v>0</v>
      </c>
      <c r="E17" s="127">
        <v>0</v>
      </c>
      <c r="F17" s="127">
        <v>4896</v>
      </c>
      <c r="G17" s="127">
        <v>0</v>
      </c>
      <c r="H17" s="52">
        <v>4896</v>
      </c>
      <c r="I17" s="128"/>
      <c r="J17" s="40"/>
      <c r="K17" s="40"/>
      <c r="N17" s="95"/>
      <c r="O17" s="96"/>
      <c r="P17" s="97"/>
      <c r="Q17" s="95"/>
      <c r="R17" s="95"/>
      <c r="S17" s="95"/>
      <c r="T17" s="98"/>
      <c r="W17" s="90"/>
      <c r="X17" s="97"/>
      <c r="AK17" s="115"/>
      <c r="AL17" s="115"/>
      <c r="AM17" s="91"/>
    </row>
    <row r="18" spans="1:39" ht="12.75">
      <c r="A18" s="161" t="s">
        <v>142</v>
      </c>
      <c r="B18" s="124">
        <v>10</v>
      </c>
      <c r="C18" s="127">
        <v>0</v>
      </c>
      <c r="D18" s="127">
        <v>0</v>
      </c>
      <c r="E18" s="127">
        <v>0</v>
      </c>
      <c r="F18" s="127">
        <v>242</v>
      </c>
      <c r="G18" s="127">
        <v>0</v>
      </c>
      <c r="H18" s="52">
        <v>242</v>
      </c>
      <c r="I18" s="128"/>
      <c r="J18" s="40"/>
      <c r="K18" s="40"/>
      <c r="N18" s="95"/>
      <c r="O18" s="96"/>
      <c r="P18" s="97"/>
      <c r="Q18" s="95"/>
      <c r="R18" s="95"/>
      <c r="S18" s="95"/>
      <c r="T18" s="98"/>
      <c r="W18" s="90"/>
      <c r="X18" s="97"/>
      <c r="AK18" s="115"/>
      <c r="AL18" s="115"/>
      <c r="AM18" s="91"/>
    </row>
    <row r="19" spans="1:39" ht="12" customHeight="1">
      <c r="A19" s="161" t="s">
        <v>181</v>
      </c>
      <c r="B19" s="124"/>
      <c r="C19" s="127">
        <v>121771</v>
      </c>
      <c r="D19" s="127">
        <v>0</v>
      </c>
      <c r="E19" s="127">
        <v>0</v>
      </c>
      <c r="F19" s="127">
        <v>0</v>
      </c>
      <c r="G19" s="127">
        <v>0</v>
      </c>
      <c r="H19" s="52">
        <v>121771</v>
      </c>
      <c r="I19" s="128"/>
      <c r="J19" s="40"/>
      <c r="K19" s="40"/>
      <c r="N19" s="95"/>
      <c r="O19" s="96"/>
      <c r="P19" s="97"/>
      <c r="Q19" s="95"/>
      <c r="R19" s="95"/>
      <c r="S19" s="95"/>
      <c r="T19" s="98"/>
      <c r="W19" s="90"/>
      <c r="X19" s="97"/>
      <c r="AK19" s="115"/>
      <c r="AL19" s="115"/>
      <c r="AM19" s="91"/>
    </row>
    <row r="20" spans="1:39" ht="13.5" customHeight="1">
      <c r="A20" s="161" t="s">
        <v>198</v>
      </c>
      <c r="B20" s="124"/>
      <c r="C20" s="127">
        <v>0</v>
      </c>
      <c r="D20" s="127">
        <v>0</v>
      </c>
      <c r="E20" s="127">
        <v>0</v>
      </c>
      <c r="F20" s="127">
        <v>309</v>
      </c>
      <c r="G20" s="127">
        <v>0</v>
      </c>
      <c r="H20" s="52">
        <v>309</v>
      </c>
      <c r="I20" s="128"/>
      <c r="J20" s="40"/>
      <c r="K20" s="40"/>
      <c r="N20" s="95"/>
      <c r="O20" s="96"/>
      <c r="P20" s="97"/>
      <c r="Q20" s="95"/>
      <c r="R20" s="95"/>
      <c r="S20" s="95"/>
      <c r="T20" s="98"/>
      <c r="W20" s="90"/>
      <c r="X20" s="97"/>
      <c r="AK20" s="115"/>
      <c r="AL20" s="115"/>
      <c r="AM20" s="91"/>
    </row>
    <row r="21" spans="1:39" ht="15.75" customHeight="1" hidden="1">
      <c r="A21" s="161" t="s">
        <v>135</v>
      </c>
      <c r="B21" s="124"/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52">
        <v>0</v>
      </c>
      <c r="I21" s="128"/>
      <c r="J21" s="40"/>
      <c r="K21" s="40"/>
      <c r="N21" s="95"/>
      <c r="O21" s="96"/>
      <c r="P21" s="97"/>
      <c r="Q21" s="95"/>
      <c r="R21" s="95"/>
      <c r="S21" s="95"/>
      <c r="T21" s="98"/>
      <c r="W21" s="90"/>
      <c r="X21" s="97"/>
      <c r="AK21" s="115"/>
      <c r="AL21" s="115"/>
      <c r="AM21" s="91"/>
    </row>
    <row r="22" spans="1:39" ht="15">
      <c r="A22" s="161" t="s">
        <v>161</v>
      </c>
      <c r="B22" s="124">
        <v>18</v>
      </c>
      <c r="C22" s="129">
        <v>205</v>
      </c>
      <c r="D22" s="129">
        <v>3</v>
      </c>
      <c r="E22" s="129">
        <v>0</v>
      </c>
      <c r="F22" s="129">
        <v>0</v>
      </c>
      <c r="G22" s="129">
        <v>0</v>
      </c>
      <c r="H22" s="50">
        <v>208</v>
      </c>
      <c r="I22" s="128"/>
      <c r="J22" s="40"/>
      <c r="K22" s="40"/>
      <c r="N22" s="95"/>
      <c r="O22" s="96"/>
      <c r="P22" s="97"/>
      <c r="Q22" s="95"/>
      <c r="R22" s="95"/>
      <c r="S22" s="95"/>
      <c r="T22" s="98"/>
      <c r="W22" s="90"/>
      <c r="X22" s="97"/>
      <c r="AK22" s="115"/>
      <c r="AL22" s="115"/>
      <c r="AM22" s="91"/>
    </row>
    <row r="23" spans="1:39" ht="15">
      <c r="A23" s="121" t="s">
        <v>117</v>
      </c>
      <c r="B23" s="124"/>
      <c r="C23" s="130">
        <v>221930</v>
      </c>
      <c r="D23" s="130">
        <v>36375</v>
      </c>
      <c r="E23" s="130">
        <v>743</v>
      </c>
      <c r="F23" s="130">
        <v>13071</v>
      </c>
      <c r="G23" s="130">
        <v>0</v>
      </c>
      <c r="H23" s="130">
        <v>272119</v>
      </c>
      <c r="I23" s="85"/>
      <c r="N23" s="95"/>
      <c r="O23" s="96"/>
      <c r="P23" s="97"/>
      <c r="Q23" s="95"/>
      <c r="R23" s="95"/>
      <c r="S23" s="95"/>
      <c r="T23" s="98"/>
      <c r="W23" s="90"/>
      <c r="X23" s="97"/>
      <c r="AM23" s="89"/>
    </row>
    <row r="24" spans="1:2" ht="12.75" customHeight="1">
      <c r="A24" s="87" t="s">
        <v>33</v>
      </c>
      <c r="B24" s="87" t="e">
        <f>DSUM('[2]ACDZ19'!$A$1:$H$1768,'[2]ACDZ19'!$H$1,$K$1:$L$2)</f>
        <v>#VALUE!</v>
      </c>
    </row>
    <row r="25" spans="1:8" ht="12.75" customHeight="1">
      <c r="A25" s="123" t="s">
        <v>48</v>
      </c>
      <c r="C25" s="131">
        <v>0</v>
      </c>
      <c r="D25" s="131">
        <v>0</v>
      </c>
      <c r="E25" s="131">
        <v>0</v>
      </c>
      <c r="F25" s="131">
        <v>47397</v>
      </c>
      <c r="G25" s="131">
        <v>0</v>
      </c>
      <c r="H25" s="52">
        <v>47397</v>
      </c>
    </row>
    <row r="26" spans="1:8" ht="12" customHeight="1" hidden="1">
      <c r="A26" s="152" t="s">
        <v>46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52">
        <v>0</v>
      </c>
    </row>
    <row r="27" spans="1:8" ht="12.75" hidden="1">
      <c r="A27" s="152"/>
      <c r="C27" s="131"/>
      <c r="D27" s="131"/>
      <c r="E27" s="131"/>
      <c r="F27" s="131"/>
      <c r="G27" s="131"/>
      <c r="H27" s="52"/>
    </row>
    <row r="28" spans="1:8" ht="12.75" customHeight="1">
      <c r="A28" s="152" t="s">
        <v>132</v>
      </c>
      <c r="C28" s="131"/>
      <c r="D28" s="131"/>
      <c r="E28" s="131"/>
      <c r="F28" s="131"/>
      <c r="G28" s="131"/>
      <c r="H28" s="52"/>
    </row>
    <row r="29" spans="1:8" ht="12.75" customHeight="1">
      <c r="A29" s="121" t="s">
        <v>134</v>
      </c>
      <c r="B29" s="124">
        <v>25</v>
      </c>
      <c r="C29" s="131">
        <v>501</v>
      </c>
      <c r="D29" s="131">
        <v>0</v>
      </c>
      <c r="E29" s="131">
        <v>0</v>
      </c>
      <c r="F29" s="131">
        <v>62569</v>
      </c>
      <c r="G29" s="131">
        <v>0</v>
      </c>
      <c r="H29" s="52">
        <v>63070</v>
      </c>
    </row>
    <row r="30" spans="1:39" ht="12.75">
      <c r="A30" s="121" t="s">
        <v>51</v>
      </c>
      <c r="B30" s="124">
        <v>19</v>
      </c>
      <c r="C30" s="131">
        <v>0</v>
      </c>
      <c r="D30" s="131">
        <v>0</v>
      </c>
      <c r="E30" s="131">
        <v>13812</v>
      </c>
      <c r="F30" s="131">
        <v>67651</v>
      </c>
      <c r="G30" s="131">
        <v>20</v>
      </c>
      <c r="H30" s="52">
        <v>81483</v>
      </c>
      <c r="I30" s="85"/>
      <c r="N30" s="95"/>
      <c r="O30" s="96"/>
      <c r="P30" s="97"/>
      <c r="Q30" s="95"/>
      <c r="R30" s="95"/>
      <c r="S30" s="95"/>
      <c r="T30" s="98"/>
      <c r="W30" s="90"/>
      <c r="X30" s="97"/>
      <c r="AM30" s="89"/>
    </row>
    <row r="31" spans="1:39" ht="12.75">
      <c r="A31" s="121" t="s">
        <v>52</v>
      </c>
      <c r="B31" s="124">
        <v>21</v>
      </c>
      <c r="C31" s="131">
        <v>649998</v>
      </c>
      <c r="D31" s="131">
        <v>0</v>
      </c>
      <c r="E31" s="131">
        <v>30311</v>
      </c>
      <c r="F31" s="131">
        <v>0</v>
      </c>
      <c r="G31" s="131">
        <v>0</v>
      </c>
      <c r="H31" s="52">
        <v>680309</v>
      </c>
      <c r="I31" s="85"/>
      <c r="N31" s="95"/>
      <c r="O31" s="96"/>
      <c r="P31" s="97"/>
      <c r="Q31" s="95"/>
      <c r="R31" s="95"/>
      <c r="S31" s="95"/>
      <c r="T31" s="98"/>
      <c r="W31" s="90"/>
      <c r="X31" s="97"/>
      <c r="AM31" s="89"/>
    </row>
    <row r="32" spans="1:39" ht="15">
      <c r="A32" s="121" t="s">
        <v>53</v>
      </c>
      <c r="B32" s="124">
        <v>20</v>
      </c>
      <c r="C32" s="130">
        <v>0</v>
      </c>
      <c r="D32" s="130">
        <v>0</v>
      </c>
      <c r="E32" s="130">
        <v>662</v>
      </c>
      <c r="F32" s="130">
        <v>918</v>
      </c>
      <c r="G32" s="130">
        <v>0</v>
      </c>
      <c r="H32" s="50">
        <v>1580</v>
      </c>
      <c r="I32" s="85"/>
      <c r="N32" s="95"/>
      <c r="O32" s="96"/>
      <c r="P32" s="97"/>
      <c r="Q32" s="95"/>
      <c r="R32" s="95"/>
      <c r="S32" s="95"/>
      <c r="T32" s="98"/>
      <c r="W32" s="90"/>
      <c r="X32" s="97"/>
      <c r="AM32" s="89"/>
    </row>
    <row r="33" spans="1:39" ht="15">
      <c r="A33" s="132" t="s">
        <v>118</v>
      </c>
      <c r="B33" s="124"/>
      <c r="C33" s="130">
        <v>650499</v>
      </c>
      <c r="D33" s="130">
        <v>0</v>
      </c>
      <c r="E33" s="130">
        <v>44785</v>
      </c>
      <c r="F33" s="130">
        <v>178535</v>
      </c>
      <c r="G33" s="130">
        <v>20</v>
      </c>
      <c r="H33" s="130">
        <v>873839</v>
      </c>
      <c r="I33" s="85"/>
      <c r="N33" s="95"/>
      <c r="O33" s="96"/>
      <c r="P33" s="97"/>
      <c r="Q33" s="95"/>
      <c r="R33" s="95"/>
      <c r="S33" s="95"/>
      <c r="T33" s="98"/>
      <c r="W33" s="90"/>
      <c r="X33" s="97"/>
      <c r="AM33" s="89"/>
    </row>
    <row r="34" spans="1:39" ht="15">
      <c r="A34" s="87" t="s">
        <v>119</v>
      </c>
      <c r="B34" s="124"/>
      <c r="C34" s="133">
        <v>872429</v>
      </c>
      <c r="D34" s="133">
        <v>36375</v>
      </c>
      <c r="E34" s="133">
        <v>45528</v>
      </c>
      <c r="F34" s="133">
        <v>191606</v>
      </c>
      <c r="G34" s="133">
        <v>20</v>
      </c>
      <c r="H34" s="133">
        <v>1145958</v>
      </c>
      <c r="I34" s="85"/>
      <c r="N34" s="95"/>
      <c r="O34" s="96"/>
      <c r="P34" s="97"/>
      <c r="Q34" s="95"/>
      <c r="R34" s="95"/>
      <c r="S34" s="95"/>
      <c r="T34" s="98"/>
      <c r="W34" s="90"/>
      <c r="X34" s="97"/>
      <c r="AM34" s="89"/>
    </row>
    <row r="35" spans="1:39" ht="12.75">
      <c r="A35" s="119" t="s">
        <v>55</v>
      </c>
      <c r="H35" s="134"/>
      <c r="I35" s="85"/>
      <c r="N35" s="95"/>
      <c r="O35" s="96"/>
      <c r="P35" s="97"/>
      <c r="Q35" s="95"/>
      <c r="R35" s="95"/>
      <c r="S35" s="95"/>
      <c r="T35" s="98"/>
      <c r="W35" s="90"/>
      <c r="X35" s="97"/>
      <c r="AM35" s="89"/>
    </row>
    <row r="36" spans="1:39" ht="12.75">
      <c r="A36" s="121" t="s">
        <v>25</v>
      </c>
      <c r="B36" s="122" t="e">
        <f>DSUM('[2]ACDZ19'!$A$1:$H$1768,'[2]ACDZ19'!$H$1,$K$1:$L$2)</f>
        <v>#VALUE!</v>
      </c>
      <c r="C36" s="122"/>
      <c r="D36" s="122"/>
      <c r="E36" s="122"/>
      <c r="F36" s="122"/>
      <c r="G36" s="122"/>
      <c r="H36" s="134"/>
      <c r="I36" s="85"/>
      <c r="N36" s="95"/>
      <c r="O36" s="96"/>
      <c r="P36" s="97"/>
      <c r="Q36" s="95"/>
      <c r="R36" s="95"/>
      <c r="S36" s="95"/>
      <c r="T36" s="98"/>
      <c r="W36" s="90"/>
      <c r="X36" s="97"/>
      <c r="AM36" s="89"/>
    </row>
    <row r="37" spans="1:39" ht="12.75">
      <c r="A37" s="123" t="s">
        <v>56</v>
      </c>
      <c r="B37" s="124">
        <v>201</v>
      </c>
      <c r="C37" s="127">
        <v>46695</v>
      </c>
      <c r="D37" s="127">
        <v>9419</v>
      </c>
      <c r="E37" s="127">
        <v>2349</v>
      </c>
      <c r="F37" s="127">
        <v>883</v>
      </c>
      <c r="G37" s="127">
        <v>0</v>
      </c>
      <c r="H37" s="52">
        <v>59346</v>
      </c>
      <c r="I37" s="85"/>
      <c r="N37" s="95"/>
      <c r="O37" s="96"/>
      <c r="P37" s="97"/>
      <c r="Q37" s="95"/>
      <c r="R37" s="95"/>
      <c r="S37" s="95"/>
      <c r="T37" s="98"/>
      <c r="W37" s="90"/>
      <c r="X37" s="97"/>
      <c r="AM37" s="89"/>
    </row>
    <row r="38" spans="1:39" ht="12.75">
      <c r="A38" s="152" t="s">
        <v>162</v>
      </c>
      <c r="B38" s="124">
        <v>208</v>
      </c>
      <c r="C38" s="127">
        <v>3408</v>
      </c>
      <c r="D38" s="127">
        <v>449</v>
      </c>
      <c r="E38" s="127">
        <v>2069</v>
      </c>
      <c r="F38" s="127">
        <v>4952</v>
      </c>
      <c r="G38" s="127">
        <v>0</v>
      </c>
      <c r="H38" s="52">
        <v>10878</v>
      </c>
      <c r="I38" s="85"/>
      <c r="N38" s="95"/>
      <c r="O38" s="96"/>
      <c r="P38" s="97"/>
      <c r="Q38" s="95"/>
      <c r="R38" s="95"/>
      <c r="S38" s="95"/>
      <c r="T38" s="98"/>
      <c r="W38" s="90"/>
      <c r="X38" s="97"/>
      <c r="AM38" s="89"/>
    </row>
    <row r="39" spans="1:39" ht="12.75">
      <c r="A39" s="161" t="s">
        <v>141</v>
      </c>
      <c r="B39" s="124">
        <v>205</v>
      </c>
      <c r="C39" s="127">
        <v>3279</v>
      </c>
      <c r="D39" s="127">
        <v>0</v>
      </c>
      <c r="E39" s="127">
        <v>0</v>
      </c>
      <c r="F39" s="127">
        <v>0</v>
      </c>
      <c r="G39" s="127">
        <v>0</v>
      </c>
      <c r="H39" s="52">
        <v>3279</v>
      </c>
      <c r="I39" s="85"/>
      <c r="N39" s="95"/>
      <c r="O39" s="96"/>
      <c r="P39" s="97"/>
      <c r="Q39" s="95"/>
      <c r="R39" s="95"/>
      <c r="S39" s="95"/>
      <c r="T39" s="98"/>
      <c r="W39" s="90"/>
      <c r="X39" s="97"/>
      <c r="AM39" s="89"/>
    </row>
    <row r="40" spans="1:39" ht="15">
      <c r="A40" s="152" t="s">
        <v>58</v>
      </c>
      <c r="B40" s="124"/>
      <c r="C40" s="129">
        <v>285</v>
      </c>
      <c r="D40" s="129">
        <v>0</v>
      </c>
      <c r="E40" s="129">
        <v>0</v>
      </c>
      <c r="F40" s="129">
        <v>0</v>
      </c>
      <c r="G40" s="129">
        <v>0</v>
      </c>
      <c r="H40" s="50">
        <v>285</v>
      </c>
      <c r="I40" s="85"/>
      <c r="N40" s="95"/>
      <c r="O40" s="96"/>
      <c r="P40" s="97"/>
      <c r="Q40" s="95"/>
      <c r="R40" s="95"/>
      <c r="S40" s="95"/>
      <c r="T40" s="98"/>
      <c r="W40" s="90"/>
      <c r="X40" s="97"/>
      <c r="AM40" s="89"/>
    </row>
    <row r="41" spans="1:41" s="136" customFormat="1" ht="15">
      <c r="A41" s="121" t="s">
        <v>120</v>
      </c>
      <c r="B41" s="124"/>
      <c r="C41" s="130">
        <v>53667</v>
      </c>
      <c r="D41" s="130">
        <v>9868</v>
      </c>
      <c r="E41" s="130">
        <v>4418</v>
      </c>
      <c r="F41" s="130">
        <v>5835</v>
      </c>
      <c r="G41" s="130">
        <v>0</v>
      </c>
      <c r="H41" s="130">
        <v>73788</v>
      </c>
      <c r="I41" s="135"/>
      <c r="N41" s="137"/>
      <c r="O41" s="138"/>
      <c r="P41" s="139"/>
      <c r="Q41" s="137"/>
      <c r="R41" s="137"/>
      <c r="S41" s="137"/>
      <c r="T41" s="140"/>
      <c r="W41" s="141"/>
      <c r="X41" s="139"/>
      <c r="AM41" s="142"/>
      <c r="AN41" s="139"/>
      <c r="AO41" s="139"/>
    </row>
    <row r="42" spans="1:41" ht="12.75">
      <c r="A42" s="143" t="s">
        <v>34</v>
      </c>
      <c r="B42" s="122" t="e">
        <f>DSUM('[2]ACDZ19'!$A$1:$H$1768,'[2]ACDZ19'!$H$1,$K$1:$L$2)</f>
        <v>#VALUE!</v>
      </c>
      <c r="C42" s="122"/>
      <c r="D42" s="122"/>
      <c r="E42" s="122"/>
      <c r="F42" s="122"/>
      <c r="G42" s="122"/>
      <c r="H42" s="134"/>
      <c r="I42" s="85"/>
      <c r="N42" s="95"/>
      <c r="O42" s="96"/>
      <c r="P42" s="97"/>
      <c r="Q42" s="95"/>
      <c r="R42" s="95"/>
      <c r="S42" s="95"/>
      <c r="T42" s="98"/>
      <c r="W42" s="90"/>
      <c r="X42" s="97"/>
      <c r="AM42" s="89"/>
      <c r="AN42" s="97"/>
      <c r="AO42" s="97"/>
    </row>
    <row r="43" spans="1:41" ht="15">
      <c r="A43" s="143" t="s">
        <v>121</v>
      </c>
      <c r="B43" s="124">
        <v>216</v>
      </c>
      <c r="C43" s="41">
        <v>37060</v>
      </c>
      <c r="D43" s="41">
        <v>1302</v>
      </c>
      <c r="E43" s="41">
        <v>68237</v>
      </c>
      <c r="F43" s="41">
        <v>53370</v>
      </c>
      <c r="G43" s="41">
        <v>0</v>
      </c>
      <c r="H43" s="50">
        <v>159969</v>
      </c>
      <c r="I43" s="85"/>
      <c r="N43" s="95"/>
      <c r="O43" s="96"/>
      <c r="P43" s="97"/>
      <c r="Q43" s="95"/>
      <c r="R43" s="95"/>
      <c r="S43" s="95"/>
      <c r="T43" s="98"/>
      <c r="W43" s="90"/>
      <c r="X43" s="97"/>
      <c r="AM43" s="89"/>
      <c r="AN43" s="97"/>
      <c r="AO43" s="97"/>
    </row>
    <row r="44" spans="1:41" ht="15">
      <c r="A44" s="87" t="s">
        <v>122</v>
      </c>
      <c r="B44" s="124"/>
      <c r="C44" s="133">
        <v>37060</v>
      </c>
      <c r="D44" s="133">
        <v>1302</v>
      </c>
      <c r="E44" s="133">
        <v>68237</v>
      </c>
      <c r="F44" s="133">
        <v>53370</v>
      </c>
      <c r="G44" s="133">
        <v>0</v>
      </c>
      <c r="H44" s="133">
        <v>159969</v>
      </c>
      <c r="I44" s="85"/>
      <c r="N44" s="95"/>
      <c r="O44" s="96"/>
      <c r="P44" s="97"/>
      <c r="Q44" s="95"/>
      <c r="R44" s="95"/>
      <c r="S44" s="95"/>
      <c r="T44" s="98"/>
      <c r="W44" s="90"/>
      <c r="X44" s="97"/>
      <c r="AM44" s="89"/>
      <c r="AN44" s="97"/>
      <c r="AO44" s="97"/>
    </row>
    <row r="45" spans="1:41" ht="15">
      <c r="A45" s="143" t="s">
        <v>123</v>
      </c>
      <c r="B45" s="124"/>
      <c r="C45" s="133">
        <v>90727</v>
      </c>
      <c r="D45" s="133">
        <v>11170</v>
      </c>
      <c r="E45" s="133">
        <v>72655</v>
      </c>
      <c r="F45" s="133">
        <v>59205</v>
      </c>
      <c r="G45" s="133">
        <v>0</v>
      </c>
      <c r="H45" s="133">
        <v>233757</v>
      </c>
      <c r="I45" s="85"/>
      <c r="N45" s="95"/>
      <c r="O45" s="96"/>
      <c r="P45" s="97"/>
      <c r="Q45" s="95"/>
      <c r="R45" s="95"/>
      <c r="S45" s="95"/>
      <c r="T45" s="98"/>
      <c r="W45" s="90"/>
      <c r="X45" s="97"/>
      <c r="AM45" s="89"/>
      <c r="AN45" s="97"/>
      <c r="AO45" s="97"/>
    </row>
    <row r="46" spans="1:41" ht="12.75">
      <c r="A46" s="119" t="s">
        <v>63</v>
      </c>
      <c r="B46" s="122" t="e">
        <f>DSUM('[2]ACDZ19'!$A$1:$H$1768,'[2]ACDZ19'!$H$1,$K$1:$L$2)</f>
        <v>#VALUE!</v>
      </c>
      <c r="C46" s="122"/>
      <c r="D46" s="122"/>
      <c r="E46" s="122"/>
      <c r="F46" s="122"/>
      <c r="G46" s="122"/>
      <c r="H46" s="134"/>
      <c r="I46" s="85"/>
      <c r="N46" s="95"/>
      <c r="O46" s="96"/>
      <c r="P46" s="97"/>
      <c r="Q46" s="95"/>
      <c r="R46" s="95"/>
      <c r="S46" s="95"/>
      <c r="T46" s="98"/>
      <c r="W46" s="90"/>
      <c r="X46" s="97"/>
      <c r="AM46" s="89"/>
      <c r="AN46" s="97"/>
      <c r="AO46" s="97"/>
    </row>
    <row r="47" spans="1:41" ht="12.75">
      <c r="A47" s="152" t="s">
        <v>147</v>
      </c>
      <c r="B47" s="124">
        <v>280</v>
      </c>
      <c r="C47" s="40">
        <v>649998</v>
      </c>
      <c r="D47" s="40">
        <v>0</v>
      </c>
      <c r="E47" s="40">
        <v>-9074</v>
      </c>
      <c r="F47" s="40">
        <v>0</v>
      </c>
      <c r="G47" s="40">
        <v>0</v>
      </c>
      <c r="H47" s="52">
        <v>640924</v>
      </c>
      <c r="I47" s="85"/>
      <c r="N47" s="95"/>
      <c r="O47" s="96"/>
      <c r="P47" s="97"/>
      <c r="Q47" s="95"/>
      <c r="R47" s="95"/>
      <c r="S47" s="95"/>
      <c r="T47" s="98"/>
      <c r="W47" s="90"/>
      <c r="X47" s="97"/>
      <c r="AM47" s="89"/>
      <c r="AN47" s="97"/>
      <c r="AO47" s="97"/>
    </row>
    <row r="48" spans="1:41" ht="12.75">
      <c r="A48" s="152" t="s">
        <v>163</v>
      </c>
      <c r="B48" s="122" t="e">
        <f>DSUM('[2]ACDZ19'!$A$1:$H$1768,'[2]ACDZ19'!$H$1,$K$1:$L$2)</f>
        <v>#VALUE!</v>
      </c>
      <c r="C48" s="122"/>
      <c r="D48" s="122"/>
      <c r="E48" s="122"/>
      <c r="F48" s="122"/>
      <c r="G48" s="122"/>
      <c r="H48" s="52"/>
      <c r="I48" s="85"/>
      <c r="N48" s="95"/>
      <c r="O48" s="96"/>
      <c r="P48" s="97"/>
      <c r="Q48" s="95"/>
      <c r="R48" s="95"/>
      <c r="S48" s="95"/>
      <c r="T48" s="98"/>
      <c r="W48" s="90"/>
      <c r="X48" s="97"/>
      <c r="AM48" s="89"/>
      <c r="AN48" s="97"/>
      <c r="AO48" s="97"/>
    </row>
    <row r="49" spans="1:41" ht="12.75">
      <c r="A49" s="152" t="s">
        <v>64</v>
      </c>
      <c r="B49" s="122">
        <v>286</v>
      </c>
      <c r="C49" s="40">
        <v>0</v>
      </c>
      <c r="D49" s="40">
        <v>0</v>
      </c>
      <c r="E49" s="40">
        <v>4508</v>
      </c>
      <c r="F49" s="40">
        <v>0</v>
      </c>
      <c r="G49" s="40">
        <v>0</v>
      </c>
      <c r="H49" s="52">
        <v>4508</v>
      </c>
      <c r="I49" s="85"/>
      <c r="N49" s="95"/>
      <c r="O49" s="96"/>
      <c r="P49" s="97"/>
      <c r="Q49" s="95"/>
      <c r="R49" s="95"/>
      <c r="S49" s="95"/>
      <c r="T49" s="98"/>
      <c r="W49" s="90"/>
      <c r="X49" s="97"/>
      <c r="AM49" s="89"/>
      <c r="AN49" s="97"/>
      <c r="AO49" s="97"/>
    </row>
    <row r="50" spans="1:41" ht="12.75">
      <c r="A50" s="161" t="s">
        <v>193</v>
      </c>
      <c r="B50" s="122"/>
      <c r="C50" s="40">
        <v>0</v>
      </c>
      <c r="D50" s="40">
        <v>0</v>
      </c>
      <c r="E50" s="40">
        <v>0</v>
      </c>
      <c r="F50" s="40">
        <v>119177</v>
      </c>
      <c r="G50" s="40">
        <v>0</v>
      </c>
      <c r="H50" s="52">
        <v>119177</v>
      </c>
      <c r="I50" s="85"/>
      <c r="N50" s="95"/>
      <c r="O50" s="96"/>
      <c r="P50" s="97"/>
      <c r="Q50" s="95"/>
      <c r="R50" s="95"/>
      <c r="S50" s="95"/>
      <c r="T50" s="98"/>
      <c r="W50" s="90"/>
      <c r="X50" s="97"/>
      <c r="AM50" s="89"/>
      <c r="AN50" s="97"/>
      <c r="AO50" s="97"/>
    </row>
    <row r="51" spans="1:41" ht="12.75">
      <c r="A51" s="58" t="s">
        <v>164</v>
      </c>
      <c r="B51" s="122"/>
      <c r="C51" s="40">
        <v>20</v>
      </c>
      <c r="D51" s="40">
        <v>0</v>
      </c>
      <c r="E51" s="40">
        <v>0</v>
      </c>
      <c r="F51" s="40">
        <v>0</v>
      </c>
      <c r="G51" s="40">
        <v>0</v>
      </c>
      <c r="H51" s="52">
        <v>20</v>
      </c>
      <c r="I51" s="85"/>
      <c r="N51" s="95"/>
      <c r="O51" s="96"/>
      <c r="P51" s="97"/>
      <c r="Q51" s="95"/>
      <c r="R51" s="95"/>
      <c r="S51" s="95"/>
      <c r="T51" s="98"/>
      <c r="W51" s="90"/>
      <c r="X51" s="97"/>
      <c r="AM51" s="89"/>
      <c r="AN51" s="97"/>
      <c r="AO51" s="97"/>
    </row>
    <row r="52" spans="1:41" ht="12.75">
      <c r="A52" s="152" t="s">
        <v>65</v>
      </c>
      <c r="B52" s="122">
        <v>291</v>
      </c>
      <c r="C52" s="40">
        <v>103366</v>
      </c>
      <c r="D52" s="40">
        <v>0</v>
      </c>
      <c r="E52" s="40">
        <v>0</v>
      </c>
      <c r="F52" s="40">
        <v>0</v>
      </c>
      <c r="G52" s="40">
        <v>0</v>
      </c>
      <c r="H52" s="52">
        <v>103366</v>
      </c>
      <c r="I52" s="85"/>
      <c r="N52" s="95"/>
      <c r="O52" s="96"/>
      <c r="P52" s="97"/>
      <c r="Q52" s="95"/>
      <c r="R52" s="95"/>
      <c r="S52" s="95"/>
      <c r="T52" s="98"/>
      <c r="W52" s="90"/>
      <c r="X52" s="97"/>
      <c r="AM52" s="89"/>
      <c r="AN52" s="97"/>
      <c r="AO52" s="97"/>
    </row>
    <row r="53" spans="1:41" ht="15">
      <c r="A53" s="152" t="s">
        <v>197</v>
      </c>
      <c r="B53" s="122">
        <v>283</v>
      </c>
      <c r="C53" s="41">
        <v>28318</v>
      </c>
      <c r="D53" s="41">
        <v>25205</v>
      </c>
      <c r="E53" s="41">
        <v>-22561</v>
      </c>
      <c r="F53" s="41">
        <v>13224</v>
      </c>
      <c r="G53" s="41">
        <v>20</v>
      </c>
      <c r="H53" s="50">
        <v>44206</v>
      </c>
      <c r="I53" s="85"/>
      <c r="N53" s="95"/>
      <c r="O53" s="96"/>
      <c r="P53" s="97"/>
      <c r="Q53" s="95"/>
      <c r="R53" s="95"/>
      <c r="S53" s="95"/>
      <c r="T53" s="98"/>
      <c r="W53" s="90"/>
      <c r="X53" s="97"/>
      <c r="AM53" s="89"/>
      <c r="AN53" s="97"/>
      <c r="AO53" s="97"/>
    </row>
    <row r="54" spans="1:41" ht="15">
      <c r="A54" s="121" t="s">
        <v>124</v>
      </c>
      <c r="B54" s="124"/>
      <c r="C54" s="144">
        <v>781702</v>
      </c>
      <c r="D54" s="144">
        <v>25205</v>
      </c>
      <c r="E54" s="144">
        <v>-27127</v>
      </c>
      <c r="F54" s="144">
        <v>132401</v>
      </c>
      <c r="G54" s="144">
        <v>20</v>
      </c>
      <c r="H54" s="144">
        <v>912201</v>
      </c>
      <c r="I54" s="85"/>
      <c r="N54" s="95"/>
      <c r="O54" s="96"/>
      <c r="P54" s="97"/>
      <c r="Q54" s="95"/>
      <c r="R54" s="95"/>
      <c r="S54" s="95"/>
      <c r="T54" s="98"/>
      <c r="W54" s="90"/>
      <c r="X54" s="97"/>
      <c r="AM54" s="89"/>
      <c r="AN54" s="115"/>
      <c r="AO54" s="115"/>
    </row>
    <row r="55" spans="3:23" ht="18" customHeight="1">
      <c r="C55" s="168"/>
      <c r="D55" s="168"/>
      <c r="E55" s="168"/>
      <c r="F55" s="168"/>
      <c r="G55" s="168"/>
      <c r="I55" s="85"/>
      <c r="N55" s="95"/>
      <c r="O55" s="96"/>
      <c r="P55" s="97"/>
      <c r="Q55" s="95"/>
      <c r="R55" s="95"/>
      <c r="S55" s="95"/>
      <c r="T55" s="98"/>
      <c r="W55" s="90"/>
    </row>
    <row r="56" spans="3:8" ht="12.75">
      <c r="C56" s="168"/>
      <c r="D56" s="168"/>
      <c r="E56" s="168"/>
      <c r="F56" s="168"/>
      <c r="G56" s="168"/>
      <c r="H56" s="168"/>
    </row>
    <row r="57" spans="4:7" ht="12.75">
      <c r="D57" s="168"/>
      <c r="E57" s="168"/>
      <c r="F57" s="168"/>
      <c r="G57" s="168"/>
    </row>
  </sheetData>
  <sheetProtection/>
  <printOptions/>
  <pageMargins left="0.6" right="0.6" top="0.5" bottom="0.5" header="0.25" footer="0.33"/>
  <pageSetup firstPageNumber="116" useFirstPageNumber="1" horizontalDpi="300" verticalDpi="300" orientation="portrait" r:id="rId1"/>
  <headerFooter alignWithMargins="0">
    <oddHeader>&amp;L&amp;"Times New Roman,Italic"&amp;U                                                                                                                                                                                      &amp;C&amp;"Times New Roman,Bold Italic"Connecticut</oddHeader>
    <oddFooter>&amp;C&amp;"Times New Roman,Bold"&amp;10&amp;P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118"/>
  <sheetViews>
    <sheetView showGridLines="0" tabSelected="1" zoomScalePageLayoutView="0" workbookViewId="0" topLeftCell="A11">
      <selection activeCell="C15" sqref="C15:H54"/>
    </sheetView>
  </sheetViews>
  <sheetFormatPr defaultColWidth="11.875" defaultRowHeight="15.75"/>
  <cols>
    <col min="1" max="1" width="40.875" style="87" customWidth="1"/>
    <col min="2" max="2" width="14.00390625" style="87" customWidth="1"/>
    <col min="3" max="3" width="12.75390625" style="87" customWidth="1"/>
    <col min="4" max="4" width="12.25390625" style="87" customWidth="1"/>
    <col min="5" max="6" width="14.00390625" style="87" customWidth="1"/>
    <col min="7" max="7" width="13.50390625" style="87" customWidth="1"/>
    <col min="8" max="8" width="12.25390625" style="87" customWidth="1"/>
    <col min="9" max="12" width="11.875" style="87" customWidth="1"/>
    <col min="13" max="14" width="5.125" style="87" customWidth="1"/>
    <col min="15" max="15" width="3.625" style="87" customWidth="1"/>
    <col min="16" max="43" width="11.875" style="87" customWidth="1"/>
    <col min="44" max="44" width="40.375" style="87" customWidth="1"/>
    <col min="45" max="16384" width="11.875" style="87" customWidth="1"/>
  </cols>
  <sheetData>
    <row r="1" spans="1:40" ht="20.25">
      <c r="A1" s="145" t="s">
        <v>125</v>
      </c>
      <c r="B1" s="146"/>
      <c r="C1" s="146"/>
      <c r="D1" s="222"/>
      <c r="F1" s="85"/>
      <c r="G1" s="222"/>
      <c r="H1" s="86"/>
      <c r="J1" s="88"/>
      <c r="K1" s="88"/>
      <c r="M1" s="95"/>
      <c r="N1" s="96"/>
      <c r="O1" s="97"/>
      <c r="P1" s="95"/>
      <c r="Q1" s="95"/>
      <c r="R1" s="95"/>
      <c r="S1" s="98"/>
      <c r="V1" s="90"/>
      <c r="W1" s="97"/>
      <c r="AE1" s="90"/>
      <c r="AL1" s="89" t="s">
        <v>126</v>
      </c>
      <c r="AM1" s="97">
        <v>1256051.14</v>
      </c>
      <c r="AN1" s="97">
        <v>2467142.71</v>
      </c>
    </row>
    <row r="2" spans="1:40" ht="20.25">
      <c r="A2" s="82" t="s">
        <v>26</v>
      </c>
      <c r="B2" s="147"/>
      <c r="C2" s="147"/>
      <c r="D2" s="93"/>
      <c r="G2" s="93"/>
      <c r="H2" s="85"/>
      <c r="M2" s="95"/>
      <c r="N2" s="96"/>
      <c r="O2" s="97"/>
      <c r="P2" s="95"/>
      <c r="Q2" s="95"/>
      <c r="R2" s="95"/>
      <c r="S2" s="98"/>
      <c r="V2" s="90"/>
      <c r="W2" s="97"/>
      <c r="AE2" s="90"/>
      <c r="AL2" s="89" t="s">
        <v>126</v>
      </c>
      <c r="AM2" s="97">
        <v>3329.83999999999</v>
      </c>
      <c r="AN2" s="97">
        <v>-0.390000000003056</v>
      </c>
    </row>
    <row r="3" spans="1:40" ht="20.25">
      <c r="A3" s="92" t="s">
        <v>116</v>
      </c>
      <c r="B3" s="147"/>
      <c r="C3" s="147"/>
      <c r="D3" s="93"/>
      <c r="G3" s="93"/>
      <c r="H3" s="120"/>
      <c r="M3" s="95"/>
      <c r="N3" s="96"/>
      <c r="O3" s="97"/>
      <c r="P3" s="95"/>
      <c r="Q3" s="95"/>
      <c r="R3" s="95"/>
      <c r="S3" s="98"/>
      <c r="V3" s="90"/>
      <c r="W3" s="97"/>
      <c r="AE3" s="90"/>
      <c r="AL3" s="89" t="s">
        <v>126</v>
      </c>
      <c r="AM3" s="97">
        <v>2118910.23</v>
      </c>
      <c r="AN3" s="97">
        <v>843634.28</v>
      </c>
    </row>
    <row r="4" spans="1:40" ht="15.75">
      <c r="A4" s="148" t="s">
        <v>205</v>
      </c>
      <c r="B4" s="147"/>
      <c r="C4" s="147"/>
      <c r="D4" s="93"/>
      <c r="G4" s="149"/>
      <c r="H4" s="150"/>
      <c r="M4" s="95"/>
      <c r="N4" s="96"/>
      <c r="O4" s="97"/>
      <c r="P4" s="95"/>
      <c r="Q4" s="95"/>
      <c r="R4" s="95"/>
      <c r="S4" s="98"/>
      <c r="V4" s="90"/>
      <c r="W4" s="97"/>
      <c r="AE4" s="90"/>
      <c r="AL4" s="89" t="s">
        <v>126</v>
      </c>
      <c r="AM4" s="97">
        <v>15030012</v>
      </c>
      <c r="AN4" s="97">
        <v>11270351</v>
      </c>
    </row>
    <row r="5" spans="1:40" ht="15.75">
      <c r="A5" s="108" t="s">
        <v>7</v>
      </c>
      <c r="B5" s="151"/>
      <c r="C5" s="151"/>
      <c r="D5" s="109"/>
      <c r="E5" s="85"/>
      <c r="F5" s="85"/>
      <c r="G5" s="109"/>
      <c r="H5" s="150"/>
      <c r="M5" s="95"/>
      <c r="N5" s="96"/>
      <c r="O5" s="97"/>
      <c r="P5" s="95"/>
      <c r="Q5" s="95"/>
      <c r="R5" s="95"/>
      <c r="S5" s="98"/>
      <c r="V5" s="90"/>
      <c r="W5" s="97"/>
      <c r="AE5" s="90"/>
      <c r="AL5" s="89" t="s">
        <v>126</v>
      </c>
      <c r="AM5" s="97">
        <v>0</v>
      </c>
      <c r="AN5" s="97">
        <v>0</v>
      </c>
    </row>
    <row r="6" spans="2:40" ht="12.75">
      <c r="B6" s="147"/>
      <c r="C6" s="147"/>
      <c r="D6" s="93"/>
      <c r="G6" s="93"/>
      <c r="H6" s="85"/>
      <c r="M6" s="95"/>
      <c r="N6" s="96"/>
      <c r="O6" s="97"/>
      <c r="P6" s="95"/>
      <c r="Q6" s="95"/>
      <c r="R6" s="95"/>
      <c r="S6" s="98"/>
      <c r="V6" s="90"/>
      <c r="W6" s="97"/>
      <c r="AE6" s="90"/>
      <c r="AL6" s="89" t="s">
        <v>126</v>
      </c>
      <c r="AM6" s="97">
        <v>32047890.58</v>
      </c>
      <c r="AN6" s="97">
        <v>2766420.01</v>
      </c>
    </row>
    <row r="7" spans="2:40" ht="12.75">
      <c r="B7" s="147"/>
      <c r="C7" s="147"/>
      <c r="D7" s="93"/>
      <c r="G7" s="93"/>
      <c r="H7" s="85"/>
      <c r="M7" s="95"/>
      <c r="N7" s="96"/>
      <c r="O7" s="97"/>
      <c r="P7" s="95"/>
      <c r="Q7" s="95"/>
      <c r="R7" s="95"/>
      <c r="S7" s="98"/>
      <c r="V7" s="90"/>
      <c r="W7" s="97"/>
      <c r="AE7" s="90"/>
      <c r="AL7" s="89"/>
      <c r="AM7" s="97"/>
      <c r="AN7" s="97"/>
    </row>
    <row r="8" spans="2:40" ht="12.75">
      <c r="B8" s="147"/>
      <c r="C8" s="147"/>
      <c r="D8" s="93"/>
      <c r="G8" s="93"/>
      <c r="H8" s="85"/>
      <c r="M8" s="95"/>
      <c r="N8" s="96"/>
      <c r="O8" s="97"/>
      <c r="P8" s="95"/>
      <c r="Q8" s="95"/>
      <c r="R8" s="95"/>
      <c r="S8" s="98"/>
      <c r="V8" s="90"/>
      <c r="W8" s="97"/>
      <c r="AE8" s="90"/>
      <c r="AL8" s="89"/>
      <c r="AM8" s="97"/>
      <c r="AN8" s="97"/>
    </row>
    <row r="9" spans="2:40" ht="12.75">
      <c r="B9" s="147"/>
      <c r="C9" s="147"/>
      <c r="D9" s="93"/>
      <c r="G9" s="93"/>
      <c r="H9" s="85"/>
      <c r="M9" s="95"/>
      <c r="N9" s="96"/>
      <c r="O9" s="97"/>
      <c r="P9" s="95"/>
      <c r="Q9" s="95"/>
      <c r="R9" s="95"/>
      <c r="S9" s="98"/>
      <c r="V9" s="90"/>
      <c r="W9" s="97"/>
      <c r="AE9" s="90"/>
      <c r="AL9" s="89"/>
      <c r="AM9" s="97"/>
      <c r="AN9" s="97"/>
    </row>
    <row r="10" spans="2:40" ht="12.75">
      <c r="B10" s="147"/>
      <c r="C10" s="147"/>
      <c r="D10" s="93"/>
      <c r="G10" s="93"/>
      <c r="H10" s="85"/>
      <c r="M10" s="95"/>
      <c r="N10" s="96"/>
      <c r="O10" s="97"/>
      <c r="P10" s="95"/>
      <c r="Q10" s="95"/>
      <c r="R10" s="95"/>
      <c r="S10" s="98"/>
      <c r="V10" s="90"/>
      <c r="W10" s="97"/>
      <c r="AE10" s="90"/>
      <c r="AL10" s="89"/>
      <c r="AM10" s="97"/>
      <c r="AN10" s="97"/>
    </row>
    <row r="11" spans="2:40" ht="12.75">
      <c r="B11" s="147"/>
      <c r="C11" s="147"/>
      <c r="D11" s="93"/>
      <c r="G11" s="93"/>
      <c r="H11" s="85"/>
      <c r="M11" s="95"/>
      <c r="N11" s="96"/>
      <c r="O11" s="97"/>
      <c r="P11" s="95"/>
      <c r="Q11" s="95"/>
      <c r="R11" s="95"/>
      <c r="S11" s="98"/>
      <c r="V11" s="90"/>
      <c r="W11" s="97"/>
      <c r="AE11" s="90"/>
      <c r="AL11" s="89"/>
      <c r="AM11" s="97"/>
      <c r="AN11" s="97"/>
    </row>
    <row r="12" spans="2:40" ht="12.75">
      <c r="B12" s="147"/>
      <c r="C12" s="147"/>
      <c r="D12" s="93"/>
      <c r="G12" s="93"/>
      <c r="H12" s="85"/>
      <c r="M12" s="95"/>
      <c r="N12" s="96"/>
      <c r="O12" s="97"/>
      <c r="P12" s="95"/>
      <c r="Q12" s="95"/>
      <c r="R12" s="95"/>
      <c r="S12" s="98"/>
      <c r="V12" s="90"/>
      <c r="W12" s="97"/>
      <c r="AE12" s="90"/>
      <c r="AL12" s="89" t="s">
        <v>126</v>
      </c>
      <c r="AM12" s="97">
        <v>0</v>
      </c>
      <c r="AN12" s="97">
        <v>0</v>
      </c>
    </row>
    <row r="13" spans="1:40" ht="12.75">
      <c r="A13" s="93"/>
      <c r="B13" s="147"/>
      <c r="C13" s="147"/>
      <c r="D13" s="93"/>
      <c r="E13" s="93"/>
      <c r="F13" s="93"/>
      <c r="G13" s="93"/>
      <c r="H13" s="85"/>
      <c r="M13" s="95"/>
      <c r="N13" s="96"/>
      <c r="O13" s="97"/>
      <c r="P13" s="95"/>
      <c r="Q13" s="95"/>
      <c r="R13" s="95"/>
      <c r="S13" s="98"/>
      <c r="V13" s="90"/>
      <c r="W13" s="97"/>
      <c r="AE13" s="90"/>
      <c r="AL13" s="89" t="s">
        <v>126</v>
      </c>
      <c r="AM13" s="97">
        <v>479000</v>
      </c>
      <c r="AN13" s="97">
        <v>0</v>
      </c>
    </row>
    <row r="14" spans="1:40" ht="12.75">
      <c r="A14" s="93"/>
      <c r="B14" s="147"/>
      <c r="C14" s="147"/>
      <c r="D14" s="93"/>
      <c r="E14" s="93"/>
      <c r="F14" s="113" t="s">
        <v>172</v>
      </c>
      <c r="G14" s="113"/>
      <c r="H14" s="85"/>
      <c r="M14" s="95"/>
      <c r="N14" s="96"/>
      <c r="O14" s="97"/>
      <c r="P14" s="95"/>
      <c r="Q14" s="95"/>
      <c r="R14" s="95"/>
      <c r="S14" s="98"/>
      <c r="V14" s="90"/>
      <c r="W14" s="97"/>
      <c r="AE14" s="90"/>
      <c r="AL14" s="89" t="s">
        <v>126</v>
      </c>
      <c r="AM14" s="97">
        <v>0</v>
      </c>
      <c r="AN14" s="97">
        <v>0</v>
      </c>
    </row>
    <row r="15" spans="1:40" ht="12.75">
      <c r="A15" s="93"/>
      <c r="B15" s="114" t="s">
        <v>175</v>
      </c>
      <c r="C15" s="3" t="s">
        <v>28</v>
      </c>
      <c r="D15" s="113" t="s">
        <v>11</v>
      </c>
      <c r="E15" s="113"/>
      <c r="F15" s="113" t="s">
        <v>173</v>
      </c>
      <c r="G15" s="109"/>
      <c r="H15" s="85"/>
      <c r="M15" s="95"/>
      <c r="N15" s="96"/>
      <c r="O15" s="97"/>
      <c r="P15" s="95"/>
      <c r="Q15" s="95"/>
      <c r="R15" s="95"/>
      <c r="S15" s="98"/>
      <c r="V15" s="90"/>
      <c r="W15" s="97"/>
      <c r="AL15" s="89" t="s">
        <v>126</v>
      </c>
      <c r="AM15" s="97">
        <v>183436448.52</v>
      </c>
      <c r="AN15" s="97">
        <v>0</v>
      </c>
    </row>
    <row r="16" spans="1:40" ht="12.75">
      <c r="A16" s="93"/>
      <c r="B16" s="114" t="s">
        <v>176</v>
      </c>
      <c r="C16" s="4" t="s">
        <v>29</v>
      </c>
      <c r="D16" s="114" t="s">
        <v>40</v>
      </c>
      <c r="E16" s="113" t="s">
        <v>42</v>
      </c>
      <c r="F16" s="114" t="s">
        <v>174</v>
      </c>
      <c r="G16" s="109"/>
      <c r="H16" s="85"/>
      <c r="M16" s="95"/>
      <c r="N16" s="96"/>
      <c r="O16" s="97"/>
      <c r="P16" s="95"/>
      <c r="Q16" s="95"/>
      <c r="R16" s="95"/>
      <c r="S16" s="98"/>
      <c r="V16" s="90"/>
      <c r="W16" s="97"/>
      <c r="AL16" s="89" t="s">
        <v>126</v>
      </c>
      <c r="AM16" s="115" t="s">
        <v>127</v>
      </c>
      <c r="AN16" s="115" t="s">
        <v>127</v>
      </c>
    </row>
    <row r="17" spans="1:40" ht="12.75">
      <c r="A17" s="93"/>
      <c r="B17" s="88" t="s">
        <v>177</v>
      </c>
      <c r="C17" s="88" t="s">
        <v>20</v>
      </c>
      <c r="D17" s="88" t="s">
        <v>41</v>
      </c>
      <c r="E17" s="88" t="s">
        <v>19</v>
      </c>
      <c r="F17" s="195" t="s">
        <v>2</v>
      </c>
      <c r="G17" s="88" t="s">
        <v>32</v>
      </c>
      <c r="H17" s="85"/>
      <c r="M17" s="95"/>
      <c r="N17" s="96"/>
      <c r="O17" s="97"/>
      <c r="P17" s="95"/>
      <c r="Q17" s="95"/>
      <c r="R17" s="95"/>
      <c r="S17" s="98"/>
      <c r="V17" s="90"/>
      <c r="W17" s="97"/>
      <c r="AL17" s="89" t="s">
        <v>126</v>
      </c>
      <c r="AM17" s="97">
        <v>304961710.75</v>
      </c>
      <c r="AN17" s="97">
        <v>74940204.22</v>
      </c>
    </row>
    <row r="18" spans="1:40" ht="13.5" customHeight="1">
      <c r="A18" s="93"/>
      <c r="B18" s="147"/>
      <c r="C18" s="147"/>
      <c r="D18" s="93"/>
      <c r="E18" s="93"/>
      <c r="F18" s="93"/>
      <c r="G18" s="93"/>
      <c r="H18" s="85"/>
      <c r="M18" s="95"/>
      <c r="N18" s="96"/>
      <c r="O18" s="97"/>
      <c r="P18" s="95"/>
      <c r="Q18" s="95"/>
      <c r="R18" s="95"/>
      <c r="S18" s="98"/>
      <c r="V18" s="90"/>
      <c r="W18" s="97"/>
      <c r="AL18" s="89" t="s">
        <v>126</v>
      </c>
      <c r="AM18" s="115" t="s">
        <v>127</v>
      </c>
      <c r="AN18" s="115" t="s">
        <v>127</v>
      </c>
    </row>
    <row r="19" spans="1:40" ht="12.75">
      <c r="A19" s="119" t="s">
        <v>69</v>
      </c>
      <c r="B19" s="122"/>
      <c r="C19" s="122"/>
      <c r="D19" s="122"/>
      <c r="E19" s="122"/>
      <c r="F19" s="122"/>
      <c r="G19" s="122">
        <v>420</v>
      </c>
      <c r="H19" s="85"/>
      <c r="M19" s="95"/>
      <c r="N19" s="96"/>
      <c r="O19" s="97"/>
      <c r="P19" s="95"/>
      <c r="Q19" s="95"/>
      <c r="R19" s="95"/>
      <c r="S19" s="98"/>
      <c r="V19" s="90"/>
      <c r="W19" s="97"/>
      <c r="AL19" s="89" t="s">
        <v>126</v>
      </c>
      <c r="AM19" s="97">
        <v>43777531.02</v>
      </c>
      <c r="AN19" s="97">
        <v>3454047.36</v>
      </c>
    </row>
    <row r="20" spans="1:40" ht="12.75">
      <c r="A20" s="132" t="s">
        <v>89</v>
      </c>
      <c r="B20" s="125">
        <v>0</v>
      </c>
      <c r="C20" s="125">
        <v>32069</v>
      </c>
      <c r="D20" s="125">
        <v>0</v>
      </c>
      <c r="E20" s="125">
        <v>0</v>
      </c>
      <c r="F20" s="125">
        <v>0</v>
      </c>
      <c r="G20" s="125">
        <v>32069</v>
      </c>
      <c r="H20" s="85"/>
      <c r="M20" s="95"/>
      <c r="N20" s="96"/>
      <c r="O20" s="97"/>
      <c r="P20" s="95"/>
      <c r="Q20" s="95"/>
      <c r="R20" s="95"/>
      <c r="S20" s="98"/>
      <c r="V20" s="90"/>
      <c r="W20" s="97"/>
      <c r="AL20" s="89"/>
      <c r="AM20" s="97"/>
      <c r="AN20" s="97"/>
    </row>
    <row r="21" spans="1:40" ht="12.75">
      <c r="A21" s="152" t="s">
        <v>88</v>
      </c>
      <c r="B21" s="127">
        <v>96524</v>
      </c>
      <c r="C21" s="127">
        <v>0</v>
      </c>
      <c r="D21" s="127">
        <v>21703</v>
      </c>
      <c r="E21" s="127">
        <v>0</v>
      </c>
      <c r="F21" s="127">
        <v>0</v>
      </c>
      <c r="G21" s="127">
        <v>118227</v>
      </c>
      <c r="H21" s="85"/>
      <c r="M21" s="95"/>
      <c r="N21" s="96"/>
      <c r="O21" s="97"/>
      <c r="P21" s="95"/>
      <c r="Q21" s="95"/>
      <c r="R21" s="95"/>
      <c r="S21" s="98"/>
      <c r="V21" s="90"/>
      <c r="W21" s="97"/>
      <c r="AL21" s="89" t="s">
        <v>126</v>
      </c>
      <c r="AM21" s="115" t="s">
        <v>127</v>
      </c>
      <c r="AN21" s="115" t="s">
        <v>127</v>
      </c>
    </row>
    <row r="22" spans="1:40" ht="12.75">
      <c r="A22" s="161" t="s">
        <v>190</v>
      </c>
      <c r="B22" s="127">
        <v>90198</v>
      </c>
      <c r="C22" s="127">
        <v>0</v>
      </c>
      <c r="D22" s="127">
        <v>0</v>
      </c>
      <c r="E22" s="127">
        <v>0</v>
      </c>
      <c r="F22" s="127">
        <v>0</v>
      </c>
      <c r="G22" s="127">
        <v>90198</v>
      </c>
      <c r="H22" s="85"/>
      <c r="M22" s="95"/>
      <c r="N22" s="96"/>
      <c r="O22" s="97"/>
      <c r="P22" s="95"/>
      <c r="Q22" s="95"/>
      <c r="R22" s="95"/>
      <c r="S22" s="98"/>
      <c r="V22" s="90"/>
      <c r="W22" s="97"/>
      <c r="AL22" s="89"/>
      <c r="AM22" s="115"/>
      <c r="AN22" s="115"/>
    </row>
    <row r="23" spans="1:40" ht="12.75">
      <c r="A23" s="161" t="s">
        <v>191</v>
      </c>
      <c r="B23" s="127">
        <v>16972</v>
      </c>
      <c r="C23" s="127">
        <v>0</v>
      </c>
      <c r="D23" s="127">
        <v>0</v>
      </c>
      <c r="E23" s="127">
        <v>0</v>
      </c>
      <c r="F23" s="127">
        <v>0</v>
      </c>
      <c r="G23" s="127">
        <v>16972</v>
      </c>
      <c r="H23" s="85"/>
      <c r="M23" s="95"/>
      <c r="N23" s="96"/>
      <c r="O23" s="97"/>
      <c r="P23" s="95"/>
      <c r="Q23" s="95"/>
      <c r="R23" s="95"/>
      <c r="S23" s="98"/>
      <c r="V23" s="90"/>
      <c r="W23" s="97"/>
      <c r="AL23" s="89"/>
      <c r="AM23" s="115"/>
      <c r="AN23" s="115"/>
    </row>
    <row r="24" spans="1:40" ht="12.75">
      <c r="A24" s="165" t="s">
        <v>146</v>
      </c>
      <c r="B24" s="127">
        <v>6177</v>
      </c>
      <c r="C24" s="127">
        <v>0</v>
      </c>
      <c r="D24" s="127">
        <v>0</v>
      </c>
      <c r="E24" s="127">
        <v>0</v>
      </c>
      <c r="F24" s="127">
        <v>0</v>
      </c>
      <c r="G24" s="127">
        <v>6177</v>
      </c>
      <c r="H24" s="85"/>
      <c r="M24" s="95"/>
      <c r="N24" s="96"/>
      <c r="O24" s="97"/>
      <c r="P24" s="95"/>
      <c r="Q24" s="95"/>
      <c r="R24" s="95"/>
      <c r="S24" s="98"/>
      <c r="V24" s="90"/>
      <c r="W24" s="97"/>
      <c r="AL24" s="89"/>
      <c r="AM24" s="115"/>
      <c r="AN24" s="115"/>
    </row>
    <row r="25" spans="1:38" ht="12.75">
      <c r="A25" s="152" t="s">
        <v>144</v>
      </c>
      <c r="B25" s="127">
        <v>0</v>
      </c>
      <c r="C25" s="127">
        <v>0</v>
      </c>
      <c r="D25" s="127">
        <v>0</v>
      </c>
      <c r="E25" s="127">
        <v>1595</v>
      </c>
      <c r="F25" s="127">
        <v>0</v>
      </c>
      <c r="G25" s="127">
        <v>1595</v>
      </c>
      <c r="H25" s="85"/>
      <c r="M25" s="95"/>
      <c r="N25" s="96"/>
      <c r="O25" s="97"/>
      <c r="P25" s="95"/>
      <c r="Q25" s="95"/>
      <c r="R25" s="95"/>
      <c r="S25" s="98"/>
      <c r="V25" s="90"/>
      <c r="W25" s="97"/>
      <c r="AF25" s="153"/>
      <c r="AG25" s="153"/>
      <c r="AL25" s="89"/>
    </row>
    <row r="26" spans="1:38" ht="15">
      <c r="A26" s="186" t="s">
        <v>145</v>
      </c>
      <c r="B26" s="129">
        <v>4870</v>
      </c>
      <c r="C26" s="129">
        <v>850</v>
      </c>
      <c r="D26" s="129">
        <v>0</v>
      </c>
      <c r="E26" s="129">
        <v>0</v>
      </c>
      <c r="F26" s="129">
        <v>0</v>
      </c>
      <c r="G26" s="129">
        <v>5720</v>
      </c>
      <c r="H26" s="85"/>
      <c r="M26" s="95"/>
      <c r="N26" s="96"/>
      <c r="O26" s="97"/>
      <c r="P26" s="95"/>
      <c r="Q26" s="95"/>
      <c r="R26" s="95"/>
      <c r="S26" s="98"/>
      <c r="V26" s="90"/>
      <c r="W26" s="97"/>
      <c r="AF26" s="153"/>
      <c r="AG26" s="153"/>
      <c r="AL26" s="89"/>
    </row>
    <row r="27" spans="1:40" ht="15">
      <c r="A27" s="185" t="s">
        <v>70</v>
      </c>
      <c r="B27" s="130">
        <v>214741</v>
      </c>
      <c r="C27" s="130">
        <v>32919</v>
      </c>
      <c r="D27" s="130">
        <v>21703</v>
      </c>
      <c r="E27" s="130">
        <v>1595</v>
      </c>
      <c r="F27" s="130">
        <v>0</v>
      </c>
      <c r="G27" s="130">
        <v>270958</v>
      </c>
      <c r="H27" s="85"/>
      <c r="M27" s="95"/>
      <c r="N27" s="96"/>
      <c r="O27" s="97"/>
      <c r="P27" s="95"/>
      <c r="Q27" s="95"/>
      <c r="R27" s="95"/>
      <c r="S27" s="98"/>
      <c r="V27" s="90"/>
      <c r="W27" s="97"/>
      <c r="AE27" s="90"/>
      <c r="AL27" s="89" t="s">
        <v>126</v>
      </c>
      <c r="AM27" s="97">
        <v>10269562</v>
      </c>
      <c r="AN27" s="97">
        <v>0</v>
      </c>
    </row>
    <row r="28" spans="1:40" ht="12.75">
      <c r="A28" s="119" t="s">
        <v>71</v>
      </c>
      <c r="B28" s="122"/>
      <c r="C28" s="122"/>
      <c r="D28" s="122"/>
      <c r="E28" s="122"/>
      <c r="F28" s="122"/>
      <c r="G28" s="135">
        <v>420</v>
      </c>
      <c r="H28" s="85"/>
      <c r="M28" s="95"/>
      <c r="N28" s="96"/>
      <c r="O28" s="97"/>
      <c r="P28" s="95"/>
      <c r="Q28" s="95"/>
      <c r="R28" s="95"/>
      <c r="S28" s="98"/>
      <c r="V28" s="90"/>
      <c r="W28" s="97"/>
      <c r="AE28" s="90"/>
      <c r="AL28" s="89" t="s">
        <v>126</v>
      </c>
      <c r="AM28" s="97">
        <v>7224107</v>
      </c>
      <c r="AN28" s="97">
        <v>0</v>
      </c>
    </row>
    <row r="29" spans="1:40" ht="12.75">
      <c r="A29" s="187" t="s">
        <v>3</v>
      </c>
      <c r="B29" s="131">
        <v>413321</v>
      </c>
      <c r="C29" s="131">
        <v>6610</v>
      </c>
      <c r="D29" s="131">
        <v>7199</v>
      </c>
      <c r="E29" s="131">
        <v>4126</v>
      </c>
      <c r="F29" s="131">
        <v>0</v>
      </c>
      <c r="G29" s="127">
        <v>431256</v>
      </c>
      <c r="H29" s="131"/>
      <c r="I29" s="40"/>
      <c r="J29" s="40"/>
      <c r="M29" s="95"/>
      <c r="N29" s="96"/>
      <c r="O29" s="97"/>
      <c r="P29" s="95"/>
      <c r="Q29" s="95"/>
      <c r="R29" s="95"/>
      <c r="S29" s="98"/>
      <c r="V29" s="90"/>
      <c r="W29" s="97"/>
      <c r="AE29" s="90"/>
      <c r="AL29" s="89" t="s">
        <v>126</v>
      </c>
      <c r="AM29" s="97">
        <v>-38429884</v>
      </c>
      <c r="AN29" s="97">
        <v>0</v>
      </c>
    </row>
    <row r="30" spans="1:40" ht="12.75">
      <c r="A30" s="186" t="s">
        <v>91</v>
      </c>
      <c r="B30" s="131">
        <v>0</v>
      </c>
      <c r="C30" s="131">
        <v>31903</v>
      </c>
      <c r="D30" s="131">
        <v>0</v>
      </c>
      <c r="E30" s="131">
        <v>0</v>
      </c>
      <c r="F30" s="131">
        <v>0</v>
      </c>
      <c r="G30" s="127">
        <v>31903</v>
      </c>
      <c r="H30" s="131"/>
      <c r="I30" s="40"/>
      <c r="J30" s="40"/>
      <c r="M30" s="95"/>
      <c r="N30" s="96"/>
      <c r="O30" s="97"/>
      <c r="P30" s="95"/>
      <c r="Q30" s="95"/>
      <c r="R30" s="95"/>
      <c r="S30" s="98"/>
      <c r="V30" s="90"/>
      <c r="W30" s="97"/>
      <c r="AE30" s="90"/>
      <c r="AL30" s="89"/>
      <c r="AM30" s="97"/>
      <c r="AN30" s="97"/>
    </row>
    <row r="31" spans="1:40" ht="12.75">
      <c r="A31" s="187" t="s">
        <v>92</v>
      </c>
      <c r="B31" s="131">
        <v>21443</v>
      </c>
      <c r="C31" s="131">
        <v>1</v>
      </c>
      <c r="D31" s="131">
        <v>1174</v>
      </c>
      <c r="E31" s="131">
        <v>0</v>
      </c>
      <c r="F31" s="131">
        <v>0</v>
      </c>
      <c r="G31" s="127">
        <v>22618</v>
      </c>
      <c r="H31" s="131"/>
      <c r="I31" s="40"/>
      <c r="J31" s="40"/>
      <c r="M31" s="95"/>
      <c r="N31" s="96"/>
      <c r="O31" s="97"/>
      <c r="P31" s="95"/>
      <c r="Q31" s="95"/>
      <c r="R31" s="95"/>
      <c r="S31" s="98"/>
      <c r="V31" s="90"/>
      <c r="W31" s="97"/>
      <c r="AE31" s="90"/>
      <c r="AL31" s="89"/>
      <c r="AM31" s="97"/>
      <c r="AN31" s="97"/>
    </row>
    <row r="32" spans="1:40" ht="15">
      <c r="A32" s="186" t="s">
        <v>44</v>
      </c>
      <c r="B32" s="130">
        <v>42730</v>
      </c>
      <c r="C32" s="130">
        <v>0</v>
      </c>
      <c r="D32" s="130">
        <v>0</v>
      </c>
      <c r="E32" s="130">
        <v>906</v>
      </c>
      <c r="F32" s="130">
        <v>0</v>
      </c>
      <c r="G32" s="129">
        <v>43636</v>
      </c>
      <c r="H32" s="131"/>
      <c r="I32" s="40"/>
      <c r="J32" s="40"/>
      <c r="M32" s="95"/>
      <c r="N32" s="96"/>
      <c r="O32" s="97"/>
      <c r="P32" s="95"/>
      <c r="Q32" s="95"/>
      <c r="R32" s="95"/>
      <c r="S32" s="98"/>
      <c r="V32" s="90"/>
      <c r="W32" s="97"/>
      <c r="AE32" s="90"/>
      <c r="AL32" s="89"/>
      <c r="AM32" s="97"/>
      <c r="AN32" s="97"/>
    </row>
    <row r="33" spans="1:40" ht="15">
      <c r="A33" s="185" t="s">
        <v>72</v>
      </c>
      <c r="B33" s="130">
        <v>477494</v>
      </c>
      <c r="C33" s="130">
        <v>38514</v>
      </c>
      <c r="D33" s="130">
        <v>8373</v>
      </c>
      <c r="E33" s="130">
        <v>5032</v>
      </c>
      <c r="F33" s="130">
        <v>0</v>
      </c>
      <c r="G33" s="130">
        <v>529413</v>
      </c>
      <c r="H33" s="128"/>
      <c r="I33" s="40"/>
      <c r="J33" s="40"/>
      <c r="M33" s="95"/>
      <c r="N33" s="96"/>
      <c r="O33" s="97"/>
      <c r="P33" s="95"/>
      <c r="Q33" s="95"/>
      <c r="R33" s="95"/>
      <c r="S33" s="98"/>
      <c r="AL33" s="89" t="s">
        <v>126</v>
      </c>
      <c r="AM33" s="115" t="s">
        <v>127</v>
      </c>
      <c r="AN33" s="115" t="s">
        <v>127</v>
      </c>
    </row>
    <row r="34" spans="1:40" ht="15">
      <c r="A34" s="185" t="s">
        <v>128</v>
      </c>
      <c r="B34" s="130">
        <v>-262753</v>
      </c>
      <c r="C34" s="130">
        <v>-5595</v>
      </c>
      <c r="D34" s="130">
        <v>13330</v>
      </c>
      <c r="E34" s="130">
        <v>-3437</v>
      </c>
      <c r="F34" s="130">
        <v>0</v>
      </c>
      <c r="G34" s="130">
        <v>-258455</v>
      </c>
      <c r="H34" s="128"/>
      <c r="I34" s="40"/>
      <c r="J34" s="40"/>
      <c r="M34" s="95"/>
      <c r="N34" s="96"/>
      <c r="O34" s="97"/>
      <c r="P34" s="95"/>
      <c r="Q34" s="95"/>
      <c r="R34" s="95"/>
      <c r="S34" s="98"/>
      <c r="AL34" s="89" t="s">
        <v>126</v>
      </c>
      <c r="AM34" s="97">
        <v>22841316.02</v>
      </c>
      <c r="AN34" s="97">
        <v>3454047.36</v>
      </c>
    </row>
    <row r="35" spans="1:38" ht="12.75">
      <c r="A35" s="119" t="s">
        <v>129</v>
      </c>
      <c r="B35" s="122"/>
      <c r="C35" s="122"/>
      <c r="D35" s="122"/>
      <c r="E35" s="122"/>
      <c r="F35" s="122"/>
      <c r="G35" s="135">
        <v>420</v>
      </c>
      <c r="H35" s="85"/>
      <c r="M35" s="95"/>
      <c r="N35" s="96"/>
      <c r="O35" s="97"/>
      <c r="P35" s="95"/>
      <c r="Q35" s="95"/>
      <c r="R35" s="95"/>
      <c r="S35" s="98"/>
      <c r="AL35" s="89" t="s">
        <v>126</v>
      </c>
    </row>
    <row r="36" spans="1:38" ht="12.75">
      <c r="A36" s="152" t="s">
        <v>93</v>
      </c>
      <c r="B36" s="131">
        <v>163</v>
      </c>
      <c r="C36" s="131">
        <v>52</v>
      </c>
      <c r="D36" s="131">
        <v>20</v>
      </c>
      <c r="E36" s="131">
        <v>1124</v>
      </c>
      <c r="F36" s="131">
        <v>0</v>
      </c>
      <c r="G36" s="127">
        <v>1359</v>
      </c>
      <c r="H36" s="85"/>
      <c r="M36" s="95"/>
      <c r="N36" s="96"/>
      <c r="O36" s="97"/>
      <c r="P36" s="95"/>
      <c r="Q36" s="95"/>
      <c r="R36" s="95"/>
      <c r="S36" s="98"/>
      <c r="V36" s="90"/>
      <c r="W36" s="97"/>
      <c r="AF36" s="153"/>
      <c r="AG36" s="153"/>
      <c r="AL36" s="89" t="s">
        <v>126</v>
      </c>
    </row>
    <row r="37" spans="1:40" ht="12.75">
      <c r="A37" s="152" t="s">
        <v>94</v>
      </c>
      <c r="B37" s="131">
        <v>0</v>
      </c>
      <c r="C37" s="131">
        <v>0</v>
      </c>
      <c r="D37" s="131">
        <v>-3172</v>
      </c>
      <c r="E37" s="131">
        <v>-3059</v>
      </c>
      <c r="F37" s="131">
        <v>-2</v>
      </c>
      <c r="G37" s="127">
        <v>-6233</v>
      </c>
      <c r="H37" s="85"/>
      <c r="M37" s="95"/>
      <c r="N37" s="96"/>
      <c r="O37" s="97"/>
      <c r="P37" s="95"/>
      <c r="Q37" s="95"/>
      <c r="R37" s="95"/>
      <c r="S37" s="98"/>
      <c r="V37" s="90"/>
      <c r="W37" s="97"/>
      <c r="AE37" s="90"/>
      <c r="AL37" s="89" t="s">
        <v>126</v>
      </c>
      <c r="AM37" s="97">
        <v>225244.87</v>
      </c>
      <c r="AN37" s="97">
        <v>8022167.12</v>
      </c>
    </row>
    <row r="38" spans="1:40" ht="15">
      <c r="A38" s="161" t="s">
        <v>44</v>
      </c>
      <c r="B38" s="130">
        <v>1518</v>
      </c>
      <c r="C38" s="130">
        <v>0</v>
      </c>
      <c r="D38" s="130">
        <v>-1088</v>
      </c>
      <c r="E38" s="130">
        <v>283</v>
      </c>
      <c r="F38" s="130">
        <v>0</v>
      </c>
      <c r="G38" s="129">
        <v>713</v>
      </c>
      <c r="H38" s="85"/>
      <c r="M38" s="95"/>
      <c r="N38" s="96"/>
      <c r="O38" s="97"/>
      <c r="P38" s="95"/>
      <c r="Q38" s="95"/>
      <c r="R38" s="95"/>
      <c r="S38" s="98"/>
      <c r="V38" s="90"/>
      <c r="W38" s="97"/>
      <c r="AE38" s="90"/>
      <c r="AL38" s="89"/>
      <c r="AM38" s="97"/>
      <c r="AN38" s="97"/>
    </row>
    <row r="39" spans="1:40" ht="15">
      <c r="A39" s="121" t="s">
        <v>130</v>
      </c>
      <c r="B39" s="130">
        <v>1681</v>
      </c>
      <c r="C39" s="130">
        <v>52</v>
      </c>
      <c r="D39" s="130">
        <v>-4240</v>
      </c>
      <c r="E39" s="130">
        <v>-1652</v>
      </c>
      <c r="F39" s="130">
        <v>-2</v>
      </c>
      <c r="G39" s="130">
        <v>-4161</v>
      </c>
      <c r="H39" s="85"/>
      <c r="M39" s="95"/>
      <c r="N39" s="96"/>
      <c r="O39" s="97"/>
      <c r="P39" s="95"/>
      <c r="Q39" s="95"/>
      <c r="R39" s="95"/>
      <c r="S39" s="98"/>
      <c r="V39" s="90"/>
      <c r="W39" s="97"/>
      <c r="AL39" s="89" t="s">
        <v>126</v>
      </c>
      <c r="AM39" s="115" t="s">
        <v>127</v>
      </c>
      <c r="AN39" s="115" t="s">
        <v>127</v>
      </c>
    </row>
    <row r="40" spans="1:40" ht="15">
      <c r="A40" s="121" t="s">
        <v>208</v>
      </c>
      <c r="B40" s="130">
        <v>-261072</v>
      </c>
      <c r="C40" s="130">
        <v>-5543</v>
      </c>
      <c r="D40" s="130">
        <v>9090</v>
      </c>
      <c r="E40" s="130">
        <v>-5089</v>
      </c>
      <c r="F40" s="130">
        <v>-2</v>
      </c>
      <c r="G40" s="130">
        <v>-262616</v>
      </c>
      <c r="H40" s="120"/>
      <c r="M40" s="95"/>
      <c r="N40" s="96"/>
      <c r="O40" s="97"/>
      <c r="P40" s="95"/>
      <c r="Q40" s="95"/>
      <c r="R40" s="95"/>
      <c r="S40" s="98"/>
      <c r="V40" s="90"/>
      <c r="W40" s="97"/>
      <c r="AL40" s="89" t="s">
        <v>126</v>
      </c>
      <c r="AM40" s="97">
        <v>21763145.9</v>
      </c>
      <c r="AN40" s="97">
        <v>11462188.96</v>
      </c>
    </row>
    <row r="41" spans="1:40" ht="12.75">
      <c r="A41" s="121" t="s">
        <v>192</v>
      </c>
      <c r="B41" s="131">
        <v>0</v>
      </c>
      <c r="C41" s="131">
        <v>0</v>
      </c>
      <c r="D41" s="131">
        <v>0</v>
      </c>
      <c r="E41" s="131">
        <v>6704</v>
      </c>
      <c r="F41" s="131">
        <v>0</v>
      </c>
      <c r="G41" s="127">
        <v>6704</v>
      </c>
      <c r="H41" s="120"/>
      <c r="M41" s="95"/>
      <c r="N41" s="96"/>
      <c r="O41" s="97"/>
      <c r="P41" s="95"/>
      <c r="Q41" s="95"/>
      <c r="R41" s="95"/>
      <c r="S41" s="98"/>
      <c r="V41" s="90"/>
      <c r="W41" s="97"/>
      <c r="AL41" s="89"/>
      <c r="AM41" s="97"/>
      <c r="AN41" s="97"/>
    </row>
    <row r="42" spans="1:40" ht="12.75">
      <c r="A42" s="132" t="s">
        <v>96</v>
      </c>
      <c r="B42" s="131">
        <v>266704</v>
      </c>
      <c r="C42" s="131">
        <v>0</v>
      </c>
      <c r="D42" s="131">
        <v>0</v>
      </c>
      <c r="E42" s="131">
        <v>5644</v>
      </c>
      <c r="F42" s="131">
        <v>0</v>
      </c>
      <c r="G42" s="127">
        <v>272348</v>
      </c>
      <c r="H42" s="120"/>
      <c r="M42" s="95"/>
      <c r="N42" s="96"/>
      <c r="O42" s="97"/>
      <c r="P42" s="95"/>
      <c r="Q42" s="95"/>
      <c r="R42" s="95"/>
      <c r="S42" s="98"/>
      <c r="V42" s="90"/>
      <c r="W42" s="97"/>
      <c r="AL42" s="89"/>
      <c r="AM42" s="97"/>
      <c r="AN42" s="97"/>
    </row>
    <row r="43" spans="1:40" ht="15">
      <c r="A43" s="162" t="s">
        <v>97</v>
      </c>
      <c r="B43" s="130">
        <v>0</v>
      </c>
      <c r="C43" s="130">
        <v>0</v>
      </c>
      <c r="D43" s="130">
        <v>-10267</v>
      </c>
      <c r="E43" s="130">
        <v>0</v>
      </c>
      <c r="F43" s="130">
        <v>0</v>
      </c>
      <c r="G43" s="129">
        <v>-10267</v>
      </c>
      <c r="AL43" s="87" t="s">
        <v>126</v>
      </c>
      <c r="AM43" s="87">
        <v>360186884</v>
      </c>
      <c r="AN43" s="87">
        <v>0</v>
      </c>
    </row>
    <row r="44" spans="1:7" ht="15" hidden="1">
      <c r="A44" s="241" t="s">
        <v>1</v>
      </c>
      <c r="B44" s="130">
        <v>0</v>
      </c>
      <c r="C44" s="130">
        <v>0</v>
      </c>
      <c r="D44" s="130">
        <v>0</v>
      </c>
      <c r="E44" s="130">
        <v>0</v>
      </c>
      <c r="F44" s="130">
        <v>0</v>
      </c>
      <c r="G44" s="129">
        <v>0</v>
      </c>
    </row>
    <row r="45" spans="1:7" ht="15" hidden="1">
      <c r="A45" s="241"/>
      <c r="B45" s="130"/>
      <c r="C45" s="130"/>
      <c r="D45" s="130"/>
      <c r="E45" s="130"/>
      <c r="F45" s="130"/>
      <c r="G45" s="129"/>
    </row>
    <row r="46" spans="1:19" ht="12.75">
      <c r="A46" s="121" t="s">
        <v>76</v>
      </c>
      <c r="B46" s="131">
        <v>5632</v>
      </c>
      <c r="C46" s="131">
        <v>-5543</v>
      </c>
      <c r="D46" s="131">
        <v>-1177</v>
      </c>
      <c r="E46" s="131">
        <v>7259</v>
      </c>
      <c r="F46" s="131">
        <v>-2</v>
      </c>
      <c r="G46" s="131">
        <v>6169</v>
      </c>
      <c r="H46" s="85"/>
      <c r="M46" s="95"/>
      <c r="N46" s="96"/>
      <c r="O46" s="97"/>
      <c r="P46" s="95"/>
      <c r="Q46" s="95"/>
      <c r="R46" s="95"/>
      <c r="S46" s="98"/>
    </row>
    <row r="47" spans="1:19" ht="15">
      <c r="A47" s="121" t="s">
        <v>196</v>
      </c>
      <c r="B47" s="130">
        <v>776070</v>
      </c>
      <c r="C47" s="130">
        <v>30748</v>
      </c>
      <c r="D47" s="130">
        <v>-25950</v>
      </c>
      <c r="E47" s="130">
        <v>125142</v>
      </c>
      <c r="F47" s="130">
        <v>22</v>
      </c>
      <c r="G47" s="130">
        <v>906032</v>
      </c>
      <c r="H47" s="85"/>
      <c r="M47" s="95"/>
      <c r="N47" s="96"/>
      <c r="O47" s="97"/>
      <c r="P47" s="95"/>
      <c r="Q47" s="95"/>
      <c r="R47" s="95"/>
      <c r="S47" s="98"/>
    </row>
    <row r="48" spans="1:19" ht="15">
      <c r="A48" s="121" t="s">
        <v>131</v>
      </c>
      <c r="B48" s="144">
        <v>781702</v>
      </c>
      <c r="C48" s="144">
        <v>25205</v>
      </c>
      <c r="D48" s="144">
        <v>-27127</v>
      </c>
      <c r="E48" s="144">
        <v>132401</v>
      </c>
      <c r="F48" s="144">
        <v>20</v>
      </c>
      <c r="G48" s="144">
        <v>912201</v>
      </c>
      <c r="H48" s="85"/>
      <c r="M48" s="95"/>
      <c r="N48" s="96"/>
      <c r="O48" s="97"/>
      <c r="P48" s="95"/>
      <c r="Q48" s="95"/>
      <c r="R48" s="95"/>
      <c r="S48" s="98"/>
    </row>
    <row r="49" spans="1:19" ht="12.75">
      <c r="A49" s="136"/>
      <c r="H49" s="85"/>
      <c r="M49" s="95"/>
      <c r="N49" s="96"/>
      <c r="O49" s="97"/>
      <c r="P49" s="95"/>
      <c r="Q49" s="95"/>
      <c r="R49" s="95"/>
      <c r="S49" s="98"/>
    </row>
    <row r="50" spans="1:19" ht="12.75">
      <c r="A50" s="136"/>
      <c r="H50" s="85"/>
      <c r="M50" s="95"/>
      <c r="N50" s="96"/>
      <c r="O50" s="97"/>
      <c r="P50" s="95"/>
      <c r="Q50" s="95"/>
      <c r="R50" s="95"/>
      <c r="S50" s="98"/>
    </row>
    <row r="51" spans="8:19" ht="12.75">
      <c r="H51" s="85"/>
      <c r="M51" s="95"/>
      <c r="N51" s="96"/>
      <c r="O51" s="97"/>
      <c r="P51" s="95"/>
      <c r="Q51" s="95"/>
      <c r="R51" s="95"/>
      <c r="S51" s="98"/>
    </row>
    <row r="52" spans="8:19" ht="12.75">
      <c r="H52" s="85"/>
      <c r="M52" s="95"/>
      <c r="N52" s="96"/>
      <c r="O52" s="97"/>
      <c r="P52" s="95"/>
      <c r="Q52" s="95"/>
      <c r="R52" s="95"/>
      <c r="S52" s="98"/>
    </row>
    <row r="53" spans="8:19" ht="12.75">
      <c r="H53" s="85"/>
      <c r="M53" s="95"/>
      <c r="N53" s="96"/>
      <c r="O53" s="97"/>
      <c r="P53" s="95"/>
      <c r="Q53" s="95"/>
      <c r="R53" s="95"/>
      <c r="S53" s="98"/>
    </row>
    <row r="54" spans="8:19" ht="12.75">
      <c r="H54" s="85"/>
      <c r="M54" s="95"/>
      <c r="N54" s="96"/>
      <c r="O54" s="97"/>
      <c r="P54" s="95"/>
      <c r="Q54" s="95"/>
      <c r="R54" s="95"/>
      <c r="S54" s="98"/>
    </row>
    <row r="55" spans="1:40" ht="9.75" customHeight="1">
      <c r="A55" s="84"/>
      <c r="B55" s="84"/>
      <c r="C55" s="84"/>
      <c r="D55" s="84"/>
      <c r="E55" s="84"/>
      <c r="F55" s="84"/>
      <c r="G55" s="84"/>
      <c r="H55" s="85"/>
      <c r="M55" s="95"/>
      <c r="N55" s="96"/>
      <c r="O55" s="97"/>
      <c r="P55" s="95"/>
      <c r="Q55" s="95"/>
      <c r="R55" s="95"/>
      <c r="S55" s="98"/>
      <c r="AL55" s="89"/>
      <c r="AM55" s="97"/>
      <c r="AN55" s="115"/>
    </row>
    <row r="56" spans="8:22" ht="12.75">
      <c r="H56" s="85"/>
      <c r="M56" s="95"/>
      <c r="N56" s="96"/>
      <c r="O56" s="97"/>
      <c r="P56" s="95"/>
      <c r="Q56" s="95"/>
      <c r="R56" s="95"/>
      <c r="S56" s="98"/>
      <c r="V56" s="90"/>
    </row>
    <row r="57" spans="1:40" ht="9" customHeight="1">
      <c r="A57" s="136"/>
      <c r="B57" s="136"/>
      <c r="C57" s="136"/>
      <c r="D57" s="136"/>
      <c r="E57" s="136"/>
      <c r="F57" s="136"/>
      <c r="G57" s="136"/>
      <c r="M57" s="95"/>
      <c r="N57" s="96"/>
      <c r="O57" s="97"/>
      <c r="P57" s="95"/>
      <c r="Q57" s="95"/>
      <c r="R57" s="95"/>
      <c r="S57" s="98"/>
      <c r="AL57" s="89"/>
      <c r="AM57" s="115"/>
      <c r="AN57" s="115"/>
    </row>
    <row r="58" spans="1:39" ht="12.75">
      <c r="A58" s="136"/>
      <c r="B58" s="136"/>
      <c r="C58" s="136"/>
      <c r="D58" s="136"/>
      <c r="E58" s="136"/>
      <c r="F58" s="136"/>
      <c r="G58" s="136"/>
      <c r="M58" s="95"/>
      <c r="N58" s="96"/>
      <c r="O58" s="97"/>
      <c r="P58" s="95"/>
      <c r="Q58" s="95"/>
      <c r="R58" s="95"/>
      <c r="S58" s="98"/>
      <c r="V58" s="90"/>
      <c r="AL58" s="89"/>
      <c r="AM58" s="97"/>
    </row>
    <row r="59" spans="1:22" ht="12.75">
      <c r="A59" s="136"/>
      <c r="B59" s="136"/>
      <c r="C59" s="136"/>
      <c r="D59" s="136"/>
      <c r="E59" s="136"/>
      <c r="F59" s="136"/>
      <c r="G59" s="136"/>
      <c r="H59" s="153"/>
      <c r="M59" s="95"/>
      <c r="N59" s="96"/>
      <c r="O59" s="97"/>
      <c r="P59" s="95"/>
      <c r="Q59" s="95"/>
      <c r="R59" s="95"/>
      <c r="S59" s="98"/>
      <c r="V59" s="90"/>
    </row>
    <row r="60" spans="1:39" ht="12.75">
      <c r="A60" s="136"/>
      <c r="B60" s="136"/>
      <c r="C60" s="136"/>
      <c r="D60" s="136"/>
      <c r="E60" s="136"/>
      <c r="F60" s="136"/>
      <c r="G60" s="136"/>
      <c r="M60" s="95"/>
      <c r="N60" s="96"/>
      <c r="O60" s="97"/>
      <c r="P60" s="95"/>
      <c r="Q60" s="95"/>
      <c r="R60" s="95"/>
      <c r="S60" s="98"/>
      <c r="AL60" s="89"/>
      <c r="AM60" s="115"/>
    </row>
    <row r="61" spans="1:38" ht="12.75">
      <c r="A61" s="136"/>
      <c r="B61" s="136"/>
      <c r="C61" s="136"/>
      <c r="D61" s="136"/>
      <c r="E61" s="136"/>
      <c r="F61" s="136"/>
      <c r="G61" s="136"/>
      <c r="M61" s="95"/>
      <c r="N61" s="96"/>
      <c r="O61" s="97"/>
      <c r="P61" s="95"/>
      <c r="Q61" s="95"/>
      <c r="R61" s="95"/>
      <c r="S61" s="98"/>
      <c r="AL61" s="89"/>
    </row>
    <row r="62" spans="1:38" ht="12.75">
      <c r="A62" s="136"/>
      <c r="B62" s="136"/>
      <c r="C62" s="136"/>
      <c r="D62" s="136"/>
      <c r="E62" s="136"/>
      <c r="F62" s="136"/>
      <c r="G62" s="136"/>
      <c r="M62" s="95"/>
      <c r="N62" s="96"/>
      <c r="O62" s="97"/>
      <c r="P62" s="95"/>
      <c r="Q62" s="95"/>
      <c r="R62" s="95"/>
      <c r="S62" s="98"/>
      <c r="AL62" s="89"/>
    </row>
    <row r="63" spans="1:38" ht="12.75">
      <c r="A63" s="136"/>
      <c r="B63" s="136"/>
      <c r="C63" s="136"/>
      <c r="D63" s="136"/>
      <c r="E63" s="136"/>
      <c r="F63" s="136"/>
      <c r="G63" s="136"/>
      <c r="M63" s="95"/>
      <c r="N63" s="96"/>
      <c r="O63" s="97"/>
      <c r="P63" s="95"/>
      <c r="Q63" s="95"/>
      <c r="R63" s="95"/>
      <c r="S63" s="98"/>
      <c r="AL63" s="89"/>
    </row>
    <row r="64" spans="1:38" ht="12.75">
      <c r="A64" s="136"/>
      <c r="B64" s="136"/>
      <c r="C64" s="136"/>
      <c r="D64" s="136"/>
      <c r="E64" s="136"/>
      <c r="F64" s="136"/>
      <c r="G64" s="136"/>
      <c r="M64" s="95"/>
      <c r="N64" s="96"/>
      <c r="O64" s="97"/>
      <c r="P64" s="95"/>
      <c r="Q64" s="95"/>
      <c r="R64" s="95"/>
      <c r="S64" s="98"/>
      <c r="AL64" s="89"/>
    </row>
    <row r="65" spans="1:38" ht="12.75">
      <c r="A65" s="136"/>
      <c r="B65" s="136"/>
      <c r="C65" s="136"/>
      <c r="D65" s="136"/>
      <c r="E65" s="136"/>
      <c r="F65" s="136"/>
      <c r="G65" s="136"/>
      <c r="M65" s="95"/>
      <c r="N65" s="96"/>
      <c r="O65" s="97"/>
      <c r="P65" s="95"/>
      <c r="Q65" s="95"/>
      <c r="R65" s="95"/>
      <c r="S65" s="98"/>
      <c r="AL65" s="89"/>
    </row>
    <row r="66" spans="1:38" ht="12.75">
      <c r="A66" s="136"/>
      <c r="B66" s="136"/>
      <c r="C66" s="136"/>
      <c r="D66" s="136"/>
      <c r="E66" s="136"/>
      <c r="F66" s="136"/>
      <c r="G66" s="136"/>
      <c r="M66" s="95"/>
      <c r="N66" s="96"/>
      <c r="O66" s="97"/>
      <c r="P66" s="95"/>
      <c r="Q66" s="95"/>
      <c r="R66" s="95"/>
      <c r="S66" s="98"/>
      <c r="AL66" s="91"/>
    </row>
    <row r="67" spans="1:19" ht="12.75">
      <c r="A67" s="136"/>
      <c r="B67" s="136"/>
      <c r="C67" s="136"/>
      <c r="D67" s="136"/>
      <c r="E67" s="136"/>
      <c r="F67" s="136"/>
      <c r="G67" s="136"/>
      <c r="M67" s="95"/>
      <c r="N67" s="96"/>
      <c r="O67" s="97"/>
      <c r="P67" s="95"/>
      <c r="Q67" s="95"/>
      <c r="R67" s="95"/>
      <c r="S67" s="98"/>
    </row>
    <row r="68" spans="1:19" ht="12.75">
      <c r="A68" s="136"/>
      <c r="B68" s="136"/>
      <c r="C68" s="136"/>
      <c r="D68" s="136"/>
      <c r="E68" s="136"/>
      <c r="F68" s="136"/>
      <c r="G68" s="136"/>
      <c r="M68" s="95"/>
      <c r="N68" s="96"/>
      <c r="O68" s="97"/>
      <c r="P68" s="95"/>
      <c r="Q68" s="95"/>
      <c r="R68" s="95"/>
      <c r="S68" s="98"/>
    </row>
    <row r="69" spans="1:19" ht="12.75">
      <c r="A69" s="136"/>
      <c r="B69" s="136"/>
      <c r="C69" s="136"/>
      <c r="D69" s="136"/>
      <c r="E69" s="136"/>
      <c r="F69" s="136"/>
      <c r="G69" s="136"/>
      <c r="M69" s="95"/>
      <c r="N69" s="96"/>
      <c r="O69" s="97"/>
      <c r="P69" s="95"/>
      <c r="Q69" s="95"/>
      <c r="R69" s="95"/>
      <c r="S69" s="98"/>
    </row>
    <row r="70" spans="1:19" ht="12.75">
      <c r="A70" s="136"/>
      <c r="B70" s="136"/>
      <c r="C70" s="136"/>
      <c r="D70" s="136"/>
      <c r="E70" s="136"/>
      <c r="F70" s="136"/>
      <c r="G70" s="136"/>
      <c r="M70" s="97"/>
      <c r="N70" s="90"/>
      <c r="O70" s="97"/>
      <c r="P70" s="97"/>
      <c r="Q70" s="97"/>
      <c r="R70" s="95"/>
      <c r="S70" s="98"/>
    </row>
    <row r="71" spans="1:19" ht="12.75">
      <c r="A71" s="136"/>
      <c r="B71" s="136"/>
      <c r="C71" s="136"/>
      <c r="D71" s="136"/>
      <c r="E71" s="136"/>
      <c r="F71" s="136"/>
      <c r="G71" s="136"/>
      <c r="M71" s="97"/>
      <c r="N71" s="90"/>
      <c r="O71" s="97"/>
      <c r="P71" s="97"/>
      <c r="Q71" s="97"/>
      <c r="R71" s="95"/>
      <c r="S71" s="98"/>
    </row>
    <row r="72" spans="1:22" ht="12.75">
      <c r="A72" s="136"/>
      <c r="B72" s="136"/>
      <c r="C72" s="136"/>
      <c r="D72" s="136"/>
      <c r="E72" s="136"/>
      <c r="F72" s="136"/>
      <c r="G72" s="136"/>
      <c r="N72" s="90"/>
      <c r="O72" s="97"/>
      <c r="P72" s="97"/>
      <c r="R72" s="95"/>
      <c r="S72" s="98"/>
      <c r="V72" s="90"/>
    </row>
    <row r="73" spans="1:14" ht="12.75">
      <c r="A73" s="136"/>
      <c r="B73" s="136"/>
      <c r="C73" s="136"/>
      <c r="D73" s="136"/>
      <c r="E73" s="136"/>
      <c r="F73" s="136"/>
      <c r="G73" s="136"/>
      <c r="N73" s="90"/>
    </row>
    <row r="74" spans="1:14" ht="12.75">
      <c r="A74" s="136"/>
      <c r="B74" s="136"/>
      <c r="C74" s="136"/>
      <c r="D74" s="136"/>
      <c r="E74" s="136"/>
      <c r="F74" s="136"/>
      <c r="G74" s="136"/>
      <c r="N74" s="90"/>
    </row>
    <row r="75" spans="1:14" ht="12.75">
      <c r="A75" s="136"/>
      <c r="B75" s="136"/>
      <c r="C75" s="136"/>
      <c r="D75" s="136"/>
      <c r="E75" s="136"/>
      <c r="F75" s="136"/>
      <c r="G75" s="136"/>
      <c r="N75" s="90"/>
    </row>
    <row r="76" spans="1:14" ht="12.75">
      <c r="A76" s="136"/>
      <c r="B76" s="136"/>
      <c r="C76" s="136"/>
      <c r="D76" s="136"/>
      <c r="E76" s="136"/>
      <c r="F76" s="136"/>
      <c r="G76" s="136"/>
      <c r="N76" s="90"/>
    </row>
    <row r="77" spans="1:14" ht="12.75">
      <c r="A77" s="136"/>
      <c r="B77" s="136"/>
      <c r="C77" s="136"/>
      <c r="D77" s="136"/>
      <c r="E77" s="136"/>
      <c r="F77" s="136"/>
      <c r="G77" s="136"/>
      <c r="N77" s="90"/>
    </row>
    <row r="78" spans="1:22" ht="12.75">
      <c r="A78" s="136"/>
      <c r="B78" s="136"/>
      <c r="C78" s="136"/>
      <c r="D78" s="136"/>
      <c r="E78" s="136"/>
      <c r="F78" s="136"/>
      <c r="G78" s="136"/>
      <c r="H78" s="153"/>
      <c r="V78" s="90"/>
    </row>
    <row r="79" spans="1:14" ht="12.75">
      <c r="A79" s="136"/>
      <c r="B79" s="136"/>
      <c r="C79" s="136"/>
      <c r="D79" s="136"/>
      <c r="E79" s="136"/>
      <c r="F79" s="136"/>
      <c r="G79" s="136"/>
      <c r="N79" s="90"/>
    </row>
    <row r="80" spans="1:7" ht="12.75">
      <c r="A80" s="136"/>
      <c r="B80" s="136"/>
      <c r="C80" s="136"/>
      <c r="D80" s="136"/>
      <c r="E80" s="136"/>
      <c r="F80" s="136"/>
      <c r="G80" s="136"/>
    </row>
    <row r="81" spans="1:16" ht="12.75">
      <c r="A81" s="136"/>
      <c r="B81" s="136"/>
      <c r="C81" s="136"/>
      <c r="D81" s="136"/>
      <c r="E81" s="136"/>
      <c r="F81" s="136"/>
      <c r="G81" s="136"/>
      <c r="P81" s="90"/>
    </row>
    <row r="82" spans="1:16" ht="12.75">
      <c r="A82" s="136"/>
      <c r="B82" s="136"/>
      <c r="C82" s="136"/>
      <c r="D82" s="136"/>
      <c r="E82" s="136"/>
      <c r="F82" s="136"/>
      <c r="G82" s="136"/>
      <c r="P82" s="90"/>
    </row>
    <row r="83" spans="1:16" ht="12.75">
      <c r="A83" s="136"/>
      <c r="B83" s="136"/>
      <c r="C83" s="136"/>
      <c r="D83" s="136"/>
      <c r="E83" s="136"/>
      <c r="F83" s="136"/>
      <c r="G83" s="136"/>
      <c r="P83" s="90"/>
    </row>
    <row r="84" spans="8:16" ht="12.75">
      <c r="H84" s="85"/>
      <c r="P84" s="90"/>
    </row>
    <row r="85" spans="8:16" ht="12.75">
      <c r="H85" s="85"/>
      <c r="P85" s="90"/>
    </row>
    <row r="86" spans="8:16" ht="12.75">
      <c r="H86" s="85"/>
      <c r="P86" s="90"/>
    </row>
    <row r="87" spans="8:16" ht="12.75">
      <c r="H87" s="85"/>
      <c r="P87" s="90"/>
    </row>
    <row r="88" spans="8:16" ht="12.75">
      <c r="H88" s="120"/>
      <c r="P88" s="90"/>
    </row>
    <row r="89" spans="8:16" ht="12.75">
      <c r="H89" s="85"/>
      <c r="P89" s="90"/>
    </row>
    <row r="90" spans="1:16" ht="12.75">
      <c r="A90" s="93"/>
      <c r="B90" s="93"/>
      <c r="C90" s="93"/>
      <c r="D90" s="93"/>
      <c r="E90" s="93"/>
      <c r="F90" s="93"/>
      <c r="G90" s="93"/>
      <c r="H90" s="85"/>
      <c r="P90" s="90"/>
    </row>
    <row r="91" spans="1:8" ht="12.75">
      <c r="A91" s="93"/>
      <c r="B91" s="93"/>
      <c r="C91" s="93"/>
      <c r="D91" s="93"/>
      <c r="E91" s="93"/>
      <c r="F91" s="93"/>
      <c r="G91" s="93"/>
      <c r="H91" s="85"/>
    </row>
    <row r="92" spans="1:8" ht="12.75">
      <c r="A92" s="93"/>
      <c r="B92" s="93"/>
      <c r="C92" s="93"/>
      <c r="D92" s="93"/>
      <c r="E92" s="93"/>
      <c r="F92" s="93"/>
      <c r="G92" s="93"/>
      <c r="H92" s="85"/>
    </row>
    <row r="93" spans="1:8" ht="12.75">
      <c r="A93" s="93"/>
      <c r="B93" s="93"/>
      <c r="C93" s="93"/>
      <c r="D93" s="93"/>
      <c r="E93" s="93"/>
      <c r="F93" s="93"/>
      <c r="G93" s="93"/>
      <c r="H93" s="85"/>
    </row>
    <row r="94" ht="12.75">
      <c r="H94" s="85"/>
    </row>
    <row r="95" spans="8:11" ht="12.75">
      <c r="H95" s="85"/>
      <c r="I95" s="85"/>
      <c r="J95" s="85"/>
      <c r="K95" s="85"/>
    </row>
    <row r="96" ht="12.75">
      <c r="H96" s="85"/>
    </row>
    <row r="97" ht="12.75">
      <c r="H97" s="85"/>
    </row>
    <row r="98" ht="12.75">
      <c r="H98" s="85"/>
    </row>
    <row r="99" ht="12.75">
      <c r="H99" s="85"/>
    </row>
    <row r="100" ht="12.75">
      <c r="H100" s="85"/>
    </row>
    <row r="101" spans="1:8" ht="12.75">
      <c r="A101" s="93"/>
      <c r="B101" s="147"/>
      <c r="C101" s="147"/>
      <c r="D101" s="93"/>
      <c r="G101" s="93"/>
      <c r="H101" s="85"/>
    </row>
    <row r="102" spans="1:8" ht="12.75">
      <c r="A102" s="136"/>
      <c r="B102" s="136"/>
      <c r="C102" s="136"/>
      <c r="D102" s="136"/>
      <c r="E102" s="136"/>
      <c r="F102" s="136"/>
      <c r="G102" s="136"/>
      <c r="H102" s="85"/>
    </row>
    <row r="103" spans="1:7" ht="12.75">
      <c r="A103" s="136"/>
      <c r="B103" s="136"/>
      <c r="C103" s="136"/>
      <c r="D103" s="136"/>
      <c r="E103" s="136"/>
      <c r="F103" s="136"/>
      <c r="G103" s="136"/>
    </row>
    <row r="104" spans="1:7" ht="12.75">
      <c r="A104" s="136"/>
      <c r="B104" s="136"/>
      <c r="C104" s="136"/>
      <c r="D104" s="136"/>
      <c r="E104" s="136"/>
      <c r="F104" s="136"/>
      <c r="G104" s="136"/>
    </row>
    <row r="105" spans="1:7" ht="12.75">
      <c r="A105" s="136"/>
      <c r="B105" s="136"/>
      <c r="C105" s="136"/>
      <c r="D105" s="136"/>
      <c r="E105" s="136"/>
      <c r="F105" s="136"/>
      <c r="G105" s="136"/>
    </row>
    <row r="106" spans="1:7" ht="12.75">
      <c r="A106" s="136"/>
      <c r="B106" s="136"/>
      <c r="C106" s="136"/>
      <c r="D106" s="136"/>
      <c r="E106" s="136"/>
      <c r="F106" s="136"/>
      <c r="G106" s="136"/>
    </row>
    <row r="107" spans="1:7" ht="12.75">
      <c r="A107" s="136"/>
      <c r="B107" s="136"/>
      <c r="C107" s="136"/>
      <c r="D107" s="136"/>
      <c r="E107" s="136"/>
      <c r="F107" s="136"/>
      <c r="G107" s="136"/>
    </row>
    <row r="108" spans="1:7" ht="12.75">
      <c r="A108" s="136"/>
      <c r="B108" s="136"/>
      <c r="C108" s="136"/>
      <c r="D108" s="136"/>
      <c r="E108" s="136"/>
      <c r="F108" s="136"/>
      <c r="G108" s="136"/>
    </row>
    <row r="109" spans="1:7" ht="12.75">
      <c r="A109" s="136"/>
      <c r="B109" s="136"/>
      <c r="C109" s="136"/>
      <c r="D109" s="136"/>
      <c r="E109" s="136"/>
      <c r="F109" s="136"/>
      <c r="G109" s="136"/>
    </row>
    <row r="110" spans="1:7" ht="12.75">
      <c r="A110" s="136"/>
      <c r="B110" s="136"/>
      <c r="C110" s="136"/>
      <c r="D110" s="136"/>
      <c r="E110" s="136"/>
      <c r="F110" s="136"/>
      <c r="G110" s="136"/>
    </row>
    <row r="111" spans="1:7" ht="12.75">
      <c r="A111" s="136"/>
      <c r="B111" s="136"/>
      <c r="C111" s="136"/>
      <c r="D111" s="136"/>
      <c r="E111" s="136"/>
      <c r="F111" s="136"/>
      <c r="G111" s="136"/>
    </row>
    <row r="112" spans="1:7" ht="12.75">
      <c r="A112" s="136"/>
      <c r="B112" s="136"/>
      <c r="C112" s="136"/>
      <c r="D112" s="136"/>
      <c r="E112" s="136"/>
      <c r="F112" s="136"/>
      <c r="G112" s="136"/>
    </row>
    <row r="113" spans="1:7" ht="12.75">
      <c r="A113" s="136"/>
      <c r="B113" s="136"/>
      <c r="C113" s="136"/>
      <c r="D113" s="136"/>
      <c r="E113" s="136"/>
      <c r="F113" s="136"/>
      <c r="G113" s="136"/>
    </row>
    <row r="114" spans="1:7" ht="12.75">
      <c r="A114" s="136"/>
      <c r="B114" s="136"/>
      <c r="C114" s="136"/>
      <c r="D114" s="136"/>
      <c r="E114" s="136"/>
      <c r="F114" s="136"/>
      <c r="G114" s="136"/>
    </row>
    <row r="115" spans="1:7" ht="12.75">
      <c r="A115" s="136"/>
      <c r="B115" s="136"/>
      <c r="C115" s="136"/>
      <c r="D115" s="136"/>
      <c r="E115" s="136"/>
      <c r="F115" s="136"/>
      <c r="G115" s="136"/>
    </row>
    <row r="116" spans="1:7" ht="12.75">
      <c r="A116" s="136"/>
      <c r="B116" s="136"/>
      <c r="C116" s="136"/>
      <c r="D116" s="136"/>
      <c r="E116" s="136"/>
      <c r="F116" s="136"/>
      <c r="G116" s="136"/>
    </row>
    <row r="117" spans="1:7" ht="12.75">
      <c r="A117" s="136"/>
      <c r="B117" s="136"/>
      <c r="C117" s="136"/>
      <c r="D117" s="136"/>
      <c r="E117" s="136"/>
      <c r="F117" s="136"/>
      <c r="G117" s="136"/>
    </row>
    <row r="118" spans="1:7" ht="12.75">
      <c r="A118" s="136"/>
      <c r="B118" s="136"/>
      <c r="C118" s="136"/>
      <c r="D118" s="136"/>
      <c r="E118" s="136"/>
      <c r="F118" s="136"/>
      <c r="G118" s="136"/>
    </row>
  </sheetData>
  <sheetProtection/>
  <printOptions/>
  <pageMargins left="0.6" right="0.3" top="0.5" bottom="0.5" header="0.25" footer="0.25"/>
  <pageSetup firstPageNumber="118" useFirstPageNumber="1" horizontalDpi="300" verticalDpi="300" orientation="portrait" r:id="rId1"/>
  <headerFooter alignWithMargins="0">
    <oddHeader>&amp;L&amp;"Times New Roman,Italic"&amp;U                                                                                                                                                                                      &amp;C&amp;"Times New Roman,Bold Italic"Connecticut</oddHeader>
    <oddFooter>&amp;C&amp;"Times New Roman,Bold"&amp;10&amp;P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showGridLines="0" tabSelected="1" zoomScalePageLayoutView="0" workbookViewId="0" topLeftCell="B3">
      <selection activeCell="C15" sqref="C15:H54"/>
    </sheetView>
  </sheetViews>
  <sheetFormatPr defaultColWidth="9.00390625" defaultRowHeight="15.75"/>
  <cols>
    <col min="1" max="1" width="48.75390625" style="0" customWidth="1"/>
    <col min="2" max="2" width="10.375" style="0" customWidth="1"/>
    <col min="3" max="3" width="12.25390625" style="0" bestFit="1" customWidth="1"/>
    <col min="4" max="4" width="10.625" style="0" customWidth="1"/>
    <col min="5" max="5" width="10.25390625" style="0" customWidth="1"/>
    <col min="6" max="6" width="12.625" style="0" customWidth="1"/>
    <col min="7" max="7" width="10.25390625" style="0" customWidth="1"/>
    <col min="8" max="8" width="33.375" style="0" customWidth="1"/>
  </cols>
  <sheetData>
    <row r="1" spans="1:8" s="12" customFormat="1" ht="20.25">
      <c r="A1" s="78" t="s">
        <v>158</v>
      </c>
      <c r="B1" s="78"/>
      <c r="C1" s="78"/>
      <c r="D1" s="219"/>
      <c r="E1" s="14"/>
      <c r="F1" s="14"/>
      <c r="G1" s="219"/>
      <c r="H1" s="79"/>
    </row>
    <row r="2" spans="1:7" s="11" customFormat="1" ht="20.25">
      <c r="A2" s="78" t="s">
        <v>116</v>
      </c>
      <c r="B2" s="78"/>
      <c r="C2" s="78"/>
      <c r="D2" s="27"/>
      <c r="E2" s="27"/>
      <c r="F2" s="27"/>
      <c r="G2" s="27"/>
    </row>
    <row r="3" spans="1:7" ht="15.75">
      <c r="A3" s="47" t="s">
        <v>206</v>
      </c>
      <c r="B3" s="47"/>
      <c r="C3" s="47"/>
      <c r="D3" s="14"/>
      <c r="E3" s="14"/>
      <c r="F3" s="14"/>
      <c r="G3" s="14"/>
    </row>
    <row r="4" spans="1:7" s="11" customFormat="1" ht="17.25">
      <c r="A4" s="1" t="s">
        <v>7</v>
      </c>
      <c r="B4" s="1"/>
      <c r="C4" s="1"/>
      <c r="D4" s="249"/>
      <c r="E4" s="249"/>
      <c r="G4" s="5"/>
    </row>
    <row r="5" spans="1:7" s="11" customFormat="1" ht="17.25">
      <c r="A5" s="1"/>
      <c r="B5" s="1"/>
      <c r="C5" s="1"/>
      <c r="D5" s="5"/>
      <c r="E5" s="5"/>
      <c r="G5" s="5"/>
    </row>
    <row r="6" spans="1:7" s="11" customFormat="1" ht="17.25">
      <c r="A6" s="1"/>
      <c r="B6" s="1"/>
      <c r="C6" s="1"/>
      <c r="D6" s="5"/>
      <c r="E6" s="5"/>
      <c r="F6" s="113" t="s">
        <v>172</v>
      </c>
      <c r="G6" s="5"/>
    </row>
    <row r="7" spans="2:6" s="11" customFormat="1" ht="12.75">
      <c r="B7" s="114" t="s">
        <v>175</v>
      </c>
      <c r="C7" s="3" t="s">
        <v>28</v>
      </c>
      <c r="D7" s="3" t="s">
        <v>11</v>
      </c>
      <c r="E7" s="3"/>
      <c r="F7" s="113" t="s">
        <v>173</v>
      </c>
    </row>
    <row r="8" spans="1:6" s="11" customFormat="1" ht="12.75">
      <c r="A8" s="2"/>
      <c r="B8" s="114" t="s">
        <v>176</v>
      </c>
      <c r="C8" s="61" t="s">
        <v>29</v>
      </c>
      <c r="D8" s="3" t="s">
        <v>40</v>
      </c>
      <c r="E8" s="4" t="s">
        <v>42</v>
      </c>
      <c r="F8" s="113" t="s">
        <v>174</v>
      </c>
    </row>
    <row r="9" spans="1:7" s="11" customFormat="1" ht="12.75">
      <c r="A9" s="57"/>
      <c r="B9" s="88" t="s">
        <v>177</v>
      </c>
      <c r="C9" s="37" t="s">
        <v>20</v>
      </c>
      <c r="D9" s="36" t="s">
        <v>41</v>
      </c>
      <c r="E9" s="60" t="s">
        <v>19</v>
      </c>
      <c r="F9" s="195" t="s">
        <v>2</v>
      </c>
      <c r="G9" s="36" t="s">
        <v>23</v>
      </c>
    </row>
    <row r="10" s="35" customFormat="1" ht="12.75">
      <c r="A10" s="35" t="s">
        <v>77</v>
      </c>
    </row>
    <row r="11" spans="1:7" s="11" customFormat="1" ht="12.75">
      <c r="A11" s="167" t="s">
        <v>98</v>
      </c>
      <c r="B11" s="178">
        <v>96091</v>
      </c>
      <c r="C11" s="178">
        <v>32069</v>
      </c>
      <c r="D11" s="178">
        <v>21703</v>
      </c>
      <c r="E11" s="178">
        <v>6996</v>
      </c>
      <c r="F11" s="178">
        <v>0</v>
      </c>
      <c r="G11" s="43">
        <v>156859</v>
      </c>
    </row>
    <row r="12" spans="1:8" s="11" customFormat="1" ht="12.75">
      <c r="A12" s="58" t="s">
        <v>99</v>
      </c>
      <c r="B12" s="179">
        <v>-78409</v>
      </c>
      <c r="C12" s="179">
        <v>0</v>
      </c>
      <c r="D12" s="179">
        <v>-5431</v>
      </c>
      <c r="E12" s="179">
        <v>-906</v>
      </c>
      <c r="F12" s="166">
        <v>0</v>
      </c>
      <c r="G12" s="40">
        <v>-84746</v>
      </c>
      <c r="H12" s="13"/>
    </row>
    <row r="13" spans="1:8" s="11" customFormat="1" ht="12.75">
      <c r="A13" s="58" t="s">
        <v>100</v>
      </c>
      <c r="B13" s="179">
        <v>-350145</v>
      </c>
      <c r="C13" s="179">
        <v>-8430</v>
      </c>
      <c r="D13" s="179">
        <v>-1767</v>
      </c>
      <c r="E13" s="179">
        <v>-2909</v>
      </c>
      <c r="F13" s="166">
        <v>0</v>
      </c>
      <c r="G13" s="40">
        <v>-363251</v>
      </c>
      <c r="H13" s="13"/>
    </row>
    <row r="14" spans="1:7" s="11" customFormat="1" ht="15">
      <c r="A14" s="58" t="s">
        <v>104</v>
      </c>
      <c r="B14" s="176">
        <v>126914</v>
      </c>
      <c r="C14" s="183">
        <v>-30317</v>
      </c>
      <c r="D14" s="183">
        <v>874</v>
      </c>
      <c r="E14" s="183">
        <v>-2916</v>
      </c>
      <c r="F14" s="176">
        <v>0</v>
      </c>
      <c r="G14" s="41">
        <v>94555</v>
      </c>
    </row>
    <row r="15" spans="1:7" s="11" customFormat="1" ht="15">
      <c r="A15" s="58" t="s">
        <v>78</v>
      </c>
      <c r="B15" s="41">
        <v>-205549</v>
      </c>
      <c r="C15" s="41">
        <v>-6678</v>
      </c>
      <c r="D15" s="41">
        <v>15379</v>
      </c>
      <c r="E15" s="41">
        <v>265</v>
      </c>
      <c r="F15" s="41">
        <v>0</v>
      </c>
      <c r="G15" s="41">
        <v>-196583</v>
      </c>
    </row>
    <row r="16" spans="1:7" s="35" customFormat="1" ht="11.25" customHeight="1">
      <c r="A16" s="35" t="s">
        <v>79</v>
      </c>
      <c r="C16" s="72"/>
      <c r="D16" s="72"/>
      <c r="E16" s="72"/>
      <c r="F16" s="72"/>
      <c r="G16" s="72"/>
    </row>
    <row r="17" spans="1:8" s="35" customFormat="1" ht="12.75" customHeight="1" hidden="1">
      <c r="A17" s="2" t="s">
        <v>199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11"/>
    </row>
    <row r="18" spans="1:7" s="11" customFormat="1" ht="12.75">
      <c r="A18" s="167" t="s">
        <v>152</v>
      </c>
      <c r="B18" s="40">
        <v>0</v>
      </c>
      <c r="C18" s="40">
        <v>0</v>
      </c>
      <c r="D18" s="40">
        <v>-1865</v>
      </c>
      <c r="E18" s="40">
        <v>-4643</v>
      </c>
      <c r="F18" s="40">
        <v>0</v>
      </c>
      <c r="G18" s="40">
        <v>-6508</v>
      </c>
    </row>
    <row r="19" spans="1:7" s="11" customFormat="1" ht="12.75">
      <c r="A19" s="58" t="s">
        <v>159</v>
      </c>
      <c r="B19" s="40">
        <v>0</v>
      </c>
      <c r="C19" s="155">
        <v>0</v>
      </c>
      <c r="D19" s="40">
        <v>0</v>
      </c>
      <c r="E19" s="40">
        <v>-2391</v>
      </c>
      <c r="F19" s="40">
        <v>0</v>
      </c>
      <c r="G19" s="40">
        <v>-2391</v>
      </c>
    </row>
    <row r="20" spans="1:7" s="11" customFormat="1" ht="12.75">
      <c r="A20" s="58" t="s">
        <v>96</v>
      </c>
      <c r="B20" s="40">
        <v>226082</v>
      </c>
      <c r="C20" s="40">
        <v>0</v>
      </c>
      <c r="D20" s="40">
        <v>0</v>
      </c>
      <c r="E20" s="40">
        <v>5644</v>
      </c>
      <c r="F20" s="40">
        <v>0</v>
      </c>
      <c r="G20" s="40">
        <v>231726</v>
      </c>
    </row>
    <row r="21" spans="1:8" s="11" customFormat="1" ht="15">
      <c r="A21" s="58" t="s">
        <v>97</v>
      </c>
      <c r="B21" s="40">
        <v>0</v>
      </c>
      <c r="C21" s="155">
        <v>0</v>
      </c>
      <c r="D21" s="40">
        <v>-10267</v>
      </c>
      <c r="E21" s="40">
        <v>0</v>
      </c>
      <c r="F21" s="40">
        <v>0</v>
      </c>
      <c r="G21" s="40">
        <v>-10267</v>
      </c>
      <c r="H21" s="41"/>
    </row>
    <row r="22" spans="1:7" s="35" customFormat="1" ht="15">
      <c r="A22" s="167" t="s">
        <v>104</v>
      </c>
      <c r="B22" s="180">
        <v>11557</v>
      </c>
      <c r="C22" s="180">
        <v>0</v>
      </c>
      <c r="D22" s="41">
        <v>-46</v>
      </c>
      <c r="E22" s="41">
        <v>0</v>
      </c>
      <c r="F22" s="41">
        <v>-2</v>
      </c>
      <c r="G22" s="41">
        <v>11509</v>
      </c>
    </row>
    <row r="23" spans="1:7" s="11" customFormat="1" ht="15">
      <c r="A23" s="58" t="s">
        <v>80</v>
      </c>
      <c r="B23" s="188">
        <v>237639</v>
      </c>
      <c r="C23" s="188">
        <v>0</v>
      </c>
      <c r="D23" s="188">
        <v>-12178</v>
      </c>
      <c r="E23" s="188">
        <v>-1390</v>
      </c>
      <c r="F23" s="188">
        <v>-2</v>
      </c>
      <c r="G23" s="188">
        <v>224069</v>
      </c>
    </row>
    <row r="24" spans="1:7" s="11" customFormat="1" ht="12.75">
      <c r="A24" s="35" t="s">
        <v>81</v>
      </c>
      <c r="B24" s="35"/>
      <c r="C24" s="72"/>
      <c r="D24" s="72"/>
      <c r="E24" s="72"/>
      <c r="F24" s="72"/>
      <c r="G24" s="72"/>
    </row>
    <row r="25" spans="1:7" s="11" customFormat="1" ht="12.75">
      <c r="A25" s="58" t="s">
        <v>210</v>
      </c>
      <c r="B25" s="40">
        <v>-10090</v>
      </c>
      <c r="C25" s="40">
        <v>0</v>
      </c>
      <c r="D25" s="40">
        <v>0</v>
      </c>
      <c r="E25" s="40">
        <v>0</v>
      </c>
      <c r="F25" s="40">
        <v>0</v>
      </c>
      <c r="G25" s="40">
        <v>-10090</v>
      </c>
    </row>
    <row r="26" spans="1:7" s="35" customFormat="1" ht="12.75">
      <c r="A26" s="58" t="s">
        <v>103</v>
      </c>
      <c r="B26" s="72">
        <v>0</v>
      </c>
      <c r="C26" s="40">
        <v>0</v>
      </c>
      <c r="D26" s="40">
        <v>-3172</v>
      </c>
      <c r="E26" s="72">
        <v>0</v>
      </c>
      <c r="F26" s="72">
        <v>0</v>
      </c>
      <c r="G26" s="40">
        <v>-3172</v>
      </c>
    </row>
    <row r="27" spans="1:7" s="11" customFormat="1" ht="12.75">
      <c r="A27" s="167" t="s">
        <v>165</v>
      </c>
      <c r="B27" s="40">
        <v>0</v>
      </c>
      <c r="C27" s="40">
        <v>0</v>
      </c>
      <c r="D27" s="40">
        <v>0</v>
      </c>
      <c r="E27" s="40">
        <v>5918</v>
      </c>
      <c r="F27" s="40">
        <v>0</v>
      </c>
      <c r="G27" s="40">
        <v>5918</v>
      </c>
    </row>
    <row r="28" spans="1:7" s="11" customFormat="1" ht="12.75">
      <c r="A28" s="167" t="s">
        <v>150</v>
      </c>
      <c r="B28" s="40">
        <v>45452</v>
      </c>
      <c r="C28" s="40">
        <v>0</v>
      </c>
      <c r="D28" s="40">
        <v>0</v>
      </c>
      <c r="E28" s="40">
        <v>0</v>
      </c>
      <c r="F28" s="40">
        <v>0</v>
      </c>
      <c r="G28" s="40">
        <v>45452</v>
      </c>
    </row>
    <row r="29" spans="1:7" s="11" customFormat="1" ht="15">
      <c r="A29" s="167" t="s">
        <v>104</v>
      </c>
      <c r="B29" s="41">
        <v>-83338</v>
      </c>
      <c r="C29" s="41">
        <v>0</v>
      </c>
      <c r="D29" s="41">
        <v>0</v>
      </c>
      <c r="E29" s="41">
        <v>0</v>
      </c>
      <c r="F29" s="41">
        <v>0</v>
      </c>
      <c r="G29" s="41">
        <v>-83338</v>
      </c>
    </row>
    <row r="30" spans="1:7" s="11" customFormat="1" ht="15">
      <c r="A30" s="58" t="s">
        <v>105</v>
      </c>
      <c r="B30" s="188">
        <v>-47976</v>
      </c>
      <c r="C30" s="188">
        <v>0</v>
      </c>
      <c r="D30" s="188">
        <v>-3172</v>
      </c>
      <c r="E30" s="188">
        <v>5918</v>
      </c>
      <c r="F30" s="188">
        <v>0</v>
      </c>
      <c r="G30" s="188">
        <v>-45230</v>
      </c>
    </row>
    <row r="31" spans="1:11" s="11" customFormat="1" ht="12.75">
      <c r="A31" s="35" t="s">
        <v>82</v>
      </c>
      <c r="B31" s="35"/>
      <c r="C31" s="72"/>
      <c r="D31" s="72"/>
      <c r="E31" s="72"/>
      <c r="F31" s="72"/>
      <c r="G31" s="72"/>
      <c r="H31" s="13"/>
      <c r="I31" s="13"/>
      <c r="J31" s="13"/>
      <c r="K31" s="13"/>
    </row>
    <row r="32" spans="1:7" s="11" customFormat="1" ht="13.5" customHeight="1" hidden="1">
      <c r="A32" s="58" t="s">
        <v>200</v>
      </c>
      <c r="B32" s="40"/>
      <c r="C32" s="40">
        <v>0</v>
      </c>
      <c r="D32" s="40">
        <v>0</v>
      </c>
      <c r="E32" s="40">
        <v>0</v>
      </c>
      <c r="F32" s="40">
        <v>0</v>
      </c>
      <c r="G32" s="40">
        <v>0</v>
      </c>
    </row>
    <row r="33" spans="1:7" s="35" customFormat="1" ht="12.75">
      <c r="A33" s="58" t="s">
        <v>108</v>
      </c>
      <c r="B33" s="40">
        <v>191</v>
      </c>
      <c r="C33" s="40">
        <v>52</v>
      </c>
      <c r="D33" s="40">
        <v>20</v>
      </c>
      <c r="E33" s="40">
        <v>1143</v>
      </c>
      <c r="F33" s="40">
        <v>0</v>
      </c>
      <c r="G33" s="40">
        <v>1406</v>
      </c>
    </row>
    <row r="34" spans="1:7" s="35" customFormat="1" ht="12.75" hidden="1">
      <c r="A34" s="58" t="s">
        <v>183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</row>
    <row r="35" spans="1:7" s="35" customFormat="1" ht="15">
      <c r="A35" s="167" t="s">
        <v>104</v>
      </c>
      <c r="B35" s="41">
        <v>0</v>
      </c>
      <c r="C35" s="41">
        <v>0</v>
      </c>
      <c r="D35" s="41">
        <v>0</v>
      </c>
      <c r="E35" s="41">
        <v>-6521</v>
      </c>
      <c r="F35" s="41">
        <v>0</v>
      </c>
      <c r="G35" s="41">
        <v>-6521</v>
      </c>
    </row>
    <row r="36" spans="1:7" s="35" customFormat="1" ht="15">
      <c r="A36" s="58" t="s">
        <v>83</v>
      </c>
      <c r="B36" s="188">
        <v>191</v>
      </c>
      <c r="C36" s="188">
        <v>52</v>
      </c>
      <c r="D36" s="188">
        <v>20</v>
      </c>
      <c r="E36" s="188">
        <v>-5378</v>
      </c>
      <c r="F36" s="188">
        <v>0</v>
      </c>
      <c r="G36" s="188">
        <v>-5115</v>
      </c>
    </row>
    <row r="37" spans="1:7" s="11" customFormat="1" ht="12.75">
      <c r="A37" s="58" t="s">
        <v>84</v>
      </c>
      <c r="B37" s="189">
        <v>-15695</v>
      </c>
      <c r="C37" s="189">
        <v>-6626</v>
      </c>
      <c r="D37" s="189">
        <v>49</v>
      </c>
      <c r="E37" s="189">
        <v>-585</v>
      </c>
      <c r="F37" s="189">
        <v>-2</v>
      </c>
      <c r="G37" s="189">
        <v>-22859</v>
      </c>
    </row>
    <row r="38" spans="1:7" s="11" customFormat="1" ht="15">
      <c r="A38" s="58" t="s">
        <v>202</v>
      </c>
      <c r="B38" s="41">
        <v>108953</v>
      </c>
      <c r="C38" s="41">
        <v>36716</v>
      </c>
      <c r="D38" s="41">
        <v>39</v>
      </c>
      <c r="E38" s="41">
        <v>8209</v>
      </c>
      <c r="F38" s="41">
        <v>22</v>
      </c>
      <c r="G38" s="41">
        <v>153939</v>
      </c>
    </row>
    <row r="39" spans="1:7" s="11" customFormat="1" ht="15">
      <c r="A39" s="58" t="s">
        <v>203</v>
      </c>
      <c r="B39" s="59">
        <v>93258</v>
      </c>
      <c r="C39" s="59">
        <v>30090</v>
      </c>
      <c r="D39" s="59">
        <v>88</v>
      </c>
      <c r="E39" s="59">
        <v>7624</v>
      </c>
      <c r="F39" s="59">
        <v>20</v>
      </c>
      <c r="G39" s="59">
        <v>131080</v>
      </c>
    </row>
    <row r="40" spans="1:7" s="11" customFormat="1" ht="12.75">
      <c r="A40" s="35" t="s">
        <v>37</v>
      </c>
      <c r="B40" s="191"/>
      <c r="C40" s="194"/>
      <c r="D40" s="194"/>
      <c r="E40" s="181"/>
      <c r="F40" s="193"/>
      <c r="G40" s="72"/>
    </row>
    <row r="41" spans="1:7" s="11" customFormat="1" ht="12.75">
      <c r="A41" s="35" t="s">
        <v>85</v>
      </c>
      <c r="B41" s="159"/>
      <c r="C41" s="35"/>
      <c r="D41" s="35"/>
      <c r="E41" s="35"/>
      <c r="F41" s="35"/>
      <c r="G41" s="35"/>
    </row>
    <row r="42" spans="1:7" s="11" customFormat="1" ht="12.75">
      <c r="A42" s="58" t="s">
        <v>109</v>
      </c>
      <c r="B42" s="182">
        <v>-262754</v>
      </c>
      <c r="C42" s="182">
        <v>-5594</v>
      </c>
      <c r="D42" s="182">
        <v>13330</v>
      </c>
      <c r="E42" s="182">
        <v>-3437</v>
      </c>
      <c r="F42" s="182">
        <v>0</v>
      </c>
      <c r="G42" s="43">
        <v>-258455</v>
      </c>
    </row>
    <row r="43" spans="1:7" s="11" customFormat="1" ht="12.75">
      <c r="A43" s="58" t="s">
        <v>110</v>
      </c>
      <c r="B43" s="58"/>
      <c r="C43" s="179"/>
      <c r="D43" s="166"/>
      <c r="E43" s="166"/>
      <c r="F43" s="166"/>
      <c r="G43" s="40"/>
    </row>
    <row r="44" spans="1:7" s="11" customFormat="1" ht="12.75">
      <c r="A44" s="58" t="s">
        <v>151</v>
      </c>
      <c r="B44" s="179">
        <v>21443</v>
      </c>
      <c r="C44" s="179">
        <v>1</v>
      </c>
      <c r="D44" s="179">
        <v>1174</v>
      </c>
      <c r="E44" s="179">
        <v>0</v>
      </c>
      <c r="F44" s="179">
        <v>0</v>
      </c>
      <c r="G44" s="40">
        <v>22618</v>
      </c>
    </row>
    <row r="45" spans="1:7" s="11" customFormat="1" ht="12.75">
      <c r="A45" s="167" t="s">
        <v>161</v>
      </c>
      <c r="B45" s="179">
        <v>-10121</v>
      </c>
      <c r="C45" s="179">
        <v>0</v>
      </c>
      <c r="D45" s="166">
        <v>0</v>
      </c>
      <c r="E45" s="166">
        <v>0</v>
      </c>
      <c r="F45" s="166">
        <v>0</v>
      </c>
      <c r="G45" s="40">
        <v>-10121</v>
      </c>
    </row>
    <row r="46" spans="1:7" s="11" customFormat="1" ht="12.75">
      <c r="A46" s="58" t="s">
        <v>111</v>
      </c>
      <c r="B46" s="179"/>
      <c r="C46" s="179"/>
      <c r="D46" s="166"/>
      <c r="E46" s="166"/>
      <c r="F46" s="166"/>
      <c r="G46" s="40"/>
    </row>
    <row r="47" spans="1:17" s="11" customFormat="1" ht="12.75">
      <c r="A47" s="58" t="s">
        <v>112</v>
      </c>
      <c r="B47" s="179">
        <v>670</v>
      </c>
      <c r="C47" s="179">
        <v>-601</v>
      </c>
      <c r="D47" s="166">
        <v>-1048</v>
      </c>
      <c r="E47" s="166">
        <v>109</v>
      </c>
      <c r="F47" s="166">
        <v>0</v>
      </c>
      <c r="G47" s="40">
        <v>-870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s="11" customFormat="1" ht="12.75">
      <c r="A48" s="58" t="s">
        <v>149</v>
      </c>
      <c r="B48" s="179">
        <v>51914</v>
      </c>
      <c r="C48" s="179">
        <v>34</v>
      </c>
      <c r="D48" s="166">
        <v>1283</v>
      </c>
      <c r="E48" s="166">
        <v>3593</v>
      </c>
      <c r="F48" s="166">
        <v>0</v>
      </c>
      <c r="G48" s="40">
        <v>56824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s="11" customFormat="1" ht="15">
      <c r="A49" s="58" t="s">
        <v>113</v>
      </c>
      <c r="B49" s="183">
        <v>-6701</v>
      </c>
      <c r="C49" s="183">
        <v>-518</v>
      </c>
      <c r="D49" s="184">
        <v>640</v>
      </c>
      <c r="E49" s="184">
        <v>0</v>
      </c>
      <c r="F49" s="184">
        <v>0</v>
      </c>
      <c r="G49" s="41">
        <v>-6579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1:7" ht="17.25">
      <c r="A50" s="58" t="s">
        <v>86</v>
      </c>
      <c r="B50" s="41">
        <v>57205</v>
      </c>
      <c r="C50" s="41">
        <v>-1084</v>
      </c>
      <c r="D50" s="41">
        <v>2049</v>
      </c>
      <c r="E50" s="41">
        <v>3702</v>
      </c>
      <c r="F50" s="41">
        <v>0</v>
      </c>
      <c r="G50" s="41">
        <v>61872</v>
      </c>
    </row>
    <row r="51" spans="1:7" ht="17.25">
      <c r="A51" s="58" t="s">
        <v>87</v>
      </c>
      <c r="B51" s="59">
        <v>-205549</v>
      </c>
      <c r="C51" s="59">
        <v>-6678</v>
      </c>
      <c r="D51" s="59">
        <v>15379</v>
      </c>
      <c r="E51" s="59">
        <v>265</v>
      </c>
      <c r="F51" s="59">
        <v>0</v>
      </c>
      <c r="G51" s="59">
        <v>-196583</v>
      </c>
    </row>
    <row r="52" spans="1:7" ht="6" customHeight="1">
      <c r="A52" s="58"/>
      <c r="B52" s="59"/>
      <c r="C52" s="59"/>
      <c r="D52" s="59"/>
      <c r="E52" s="59"/>
      <c r="F52" s="59"/>
      <c r="G52" s="59"/>
    </row>
    <row r="53" spans="1:7" ht="15.75">
      <c r="A53" s="2"/>
      <c r="B53" s="158"/>
      <c r="C53" s="158"/>
      <c r="D53" s="158"/>
      <c r="E53" s="158"/>
      <c r="F53" s="158"/>
      <c r="G53" s="158"/>
    </row>
    <row r="54" spans="1:7" ht="15.75">
      <c r="A54" s="2"/>
      <c r="B54" s="9"/>
      <c r="C54" s="9"/>
      <c r="D54" s="9"/>
      <c r="E54" s="9"/>
      <c r="F54" s="9"/>
      <c r="G54" s="9"/>
    </row>
    <row r="55" spans="1:7" ht="15.75">
      <c r="A55" s="2"/>
      <c r="B55" s="2"/>
      <c r="C55" s="2"/>
      <c r="D55" s="2"/>
      <c r="E55" s="2"/>
      <c r="F55" s="40"/>
      <c r="G55" s="2"/>
    </row>
    <row r="56" spans="1:7" ht="15.75">
      <c r="A56" s="2"/>
      <c r="B56" s="2"/>
      <c r="C56" s="2"/>
      <c r="D56" s="2"/>
      <c r="E56" s="2"/>
      <c r="F56" s="2"/>
      <c r="G56" s="2"/>
    </row>
    <row r="57" spans="1:7" ht="15.75">
      <c r="A57" s="2"/>
      <c r="B57" s="2"/>
      <c r="C57" s="2"/>
      <c r="D57" s="2"/>
      <c r="E57" s="2"/>
      <c r="F57" s="2"/>
      <c r="G57" s="2"/>
    </row>
    <row r="58" spans="1:7" ht="15.75">
      <c r="A58" s="2"/>
      <c r="B58" s="2"/>
      <c r="C58" s="2"/>
      <c r="D58" s="2"/>
      <c r="E58" s="2"/>
      <c r="F58" s="2"/>
      <c r="G58" s="2"/>
    </row>
    <row r="59" spans="1:7" ht="15.75">
      <c r="A59" s="2"/>
      <c r="B59" s="2"/>
      <c r="C59" s="2"/>
      <c r="D59" s="2"/>
      <c r="E59" s="2"/>
      <c r="F59" s="2"/>
      <c r="G59" s="2"/>
    </row>
    <row r="60" spans="1:7" ht="15.75">
      <c r="A60" s="2"/>
      <c r="B60" s="2"/>
      <c r="C60" s="2"/>
      <c r="D60" s="2"/>
      <c r="E60" s="2"/>
      <c r="F60" s="2"/>
      <c r="G60" s="2"/>
    </row>
    <row r="61" spans="1:7" ht="15.75">
      <c r="A61" s="2"/>
      <c r="B61" s="2"/>
      <c r="C61" s="2"/>
      <c r="D61" s="2"/>
      <c r="E61" s="2"/>
      <c r="F61" s="2"/>
      <c r="G61" s="2"/>
    </row>
    <row r="62" spans="1:7" ht="15.75">
      <c r="A62" s="2"/>
      <c r="B62" s="2"/>
      <c r="C62" s="2"/>
      <c r="D62" s="2"/>
      <c r="E62" s="2"/>
      <c r="F62" s="2"/>
      <c r="G62" s="2"/>
    </row>
    <row r="63" spans="1:7" ht="15.75">
      <c r="A63" s="2"/>
      <c r="B63" s="2"/>
      <c r="C63" s="2"/>
      <c r="D63" s="2"/>
      <c r="E63" s="2"/>
      <c r="F63" s="2"/>
      <c r="G63" s="2"/>
    </row>
    <row r="64" spans="1:7" ht="15.75">
      <c r="A64" s="2"/>
      <c r="B64" s="2"/>
      <c r="C64" s="2"/>
      <c r="D64" s="2"/>
      <c r="E64" s="2"/>
      <c r="F64" s="2"/>
      <c r="G64" s="2"/>
    </row>
    <row r="65" spans="1:7" ht="15.75">
      <c r="A65" s="2"/>
      <c r="B65" s="2"/>
      <c r="C65" s="2"/>
      <c r="D65" s="2"/>
      <c r="E65" s="2"/>
      <c r="F65" s="2"/>
      <c r="G65" s="2"/>
    </row>
    <row r="66" spans="1:7" ht="15.75">
      <c r="A66" s="2"/>
      <c r="B66" s="2"/>
      <c r="C66" s="2"/>
      <c r="D66" s="2"/>
      <c r="E66" s="2"/>
      <c r="F66" s="2"/>
      <c r="G66" s="2"/>
    </row>
    <row r="67" spans="1:7" ht="15.75">
      <c r="A67" s="2"/>
      <c r="B67" s="2"/>
      <c r="C67" s="2"/>
      <c r="D67" s="2"/>
      <c r="E67" s="2"/>
      <c r="F67" s="2"/>
      <c r="G67" s="2"/>
    </row>
    <row r="68" spans="1:7" ht="15.75">
      <c r="A68" s="2"/>
      <c r="B68" s="2"/>
      <c r="C68" s="2"/>
      <c r="D68" s="2"/>
      <c r="E68" s="2"/>
      <c r="F68" s="2"/>
      <c r="G68" s="2"/>
    </row>
    <row r="69" spans="1:7" ht="15.75">
      <c r="A69" s="2"/>
      <c r="B69" s="2"/>
      <c r="C69" s="2"/>
      <c r="D69" s="2"/>
      <c r="E69" s="2"/>
      <c r="F69" s="2"/>
      <c r="G69" s="2"/>
    </row>
    <row r="70" spans="1:7" ht="15.75">
      <c r="A70" s="2"/>
      <c r="B70" s="2"/>
      <c r="C70" s="2"/>
      <c r="D70" s="2"/>
      <c r="E70" s="2"/>
      <c r="F70" s="2"/>
      <c r="G70" s="2"/>
    </row>
    <row r="71" spans="1:7" ht="15.75">
      <c r="A71" s="2"/>
      <c r="B71" s="2"/>
      <c r="C71" s="2"/>
      <c r="D71" s="2"/>
      <c r="E71" s="2"/>
      <c r="F71" s="2"/>
      <c r="G71" s="2"/>
    </row>
    <row r="72" spans="1:7" ht="15.75">
      <c r="A72" s="2"/>
      <c r="B72" s="2"/>
      <c r="C72" s="2"/>
      <c r="D72" s="2"/>
      <c r="E72" s="2"/>
      <c r="F72" s="2"/>
      <c r="G72" s="2"/>
    </row>
    <row r="73" spans="1:7" ht="15.75">
      <c r="A73" s="2"/>
      <c r="B73" s="2"/>
      <c r="C73" s="2"/>
      <c r="D73" s="2"/>
      <c r="E73" s="2"/>
      <c r="F73" s="2"/>
      <c r="G73" s="2"/>
    </row>
    <row r="74" spans="1:7" ht="15.75">
      <c r="A74" s="2"/>
      <c r="B74" s="2"/>
      <c r="C74" s="2"/>
      <c r="D74" s="2"/>
      <c r="E74" s="2"/>
      <c r="F74" s="2"/>
      <c r="G74" s="2"/>
    </row>
    <row r="75" spans="1:7" ht="15.75">
      <c r="A75" s="2"/>
      <c r="B75" s="2"/>
      <c r="C75" s="2"/>
      <c r="D75" s="2"/>
      <c r="E75" s="2"/>
      <c r="F75" s="2"/>
      <c r="G75" s="2"/>
    </row>
    <row r="76" spans="1:7" ht="15.75">
      <c r="A76" s="2"/>
      <c r="B76" s="2"/>
      <c r="C76" s="2"/>
      <c r="D76" s="2"/>
      <c r="E76" s="2"/>
      <c r="F76" s="2"/>
      <c r="G76" s="2"/>
    </row>
    <row r="77" spans="1:7" ht="15.75">
      <c r="A77" s="2"/>
      <c r="B77" s="2"/>
      <c r="C77" s="2"/>
      <c r="D77" s="2"/>
      <c r="E77" s="2"/>
      <c r="F77" s="2"/>
      <c r="G77" s="2"/>
    </row>
    <row r="78" spans="1:7" ht="15.75">
      <c r="A78" s="2"/>
      <c r="B78" s="2"/>
      <c r="C78" s="2"/>
      <c r="D78" s="2"/>
      <c r="E78" s="2"/>
      <c r="F78" s="2"/>
      <c r="G78" s="2"/>
    </row>
    <row r="79" spans="1:7" ht="15.75">
      <c r="A79" s="2"/>
      <c r="B79" s="2"/>
      <c r="C79" s="2"/>
      <c r="D79" s="2"/>
      <c r="E79" s="2"/>
      <c r="F79" s="2"/>
      <c r="G79" s="2"/>
    </row>
    <row r="80" spans="1:7" ht="15.75">
      <c r="A80" s="2"/>
      <c r="B80" s="2"/>
      <c r="C80" s="2"/>
      <c r="D80" s="2"/>
      <c r="E80" s="2"/>
      <c r="F80" s="2"/>
      <c r="G80" s="2"/>
    </row>
    <row r="81" spans="1:7" ht="15.75">
      <c r="A81" s="2"/>
      <c r="B81" s="2"/>
      <c r="C81" s="2"/>
      <c r="D81" s="2"/>
      <c r="E81" s="2"/>
      <c r="F81" s="2"/>
      <c r="G81" s="2"/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2"/>
      <c r="B83" s="2"/>
      <c r="C83" s="2"/>
      <c r="D83" s="2"/>
      <c r="E83" s="2"/>
      <c r="F83" s="2"/>
      <c r="G83" s="2"/>
    </row>
    <row r="84" spans="1:7" ht="15.75">
      <c r="A84" s="2"/>
      <c r="B84" s="2"/>
      <c r="C84" s="2"/>
      <c r="D84" s="2"/>
      <c r="E84" s="2"/>
      <c r="F84" s="2"/>
      <c r="G84" s="2"/>
    </row>
    <row r="85" spans="1:7" ht="15.75">
      <c r="A85" s="2"/>
      <c r="B85" s="2"/>
      <c r="C85" s="2"/>
      <c r="D85" s="2"/>
      <c r="E85" s="2"/>
      <c r="F85" s="2"/>
      <c r="G85" s="2"/>
    </row>
    <row r="86" spans="1:7" ht="15.75">
      <c r="A86" s="2"/>
      <c r="B86" s="2"/>
      <c r="C86" s="2"/>
      <c r="D86" s="2"/>
      <c r="E86" s="2"/>
      <c r="F86" s="2"/>
      <c r="G86" s="2"/>
    </row>
    <row r="87" spans="1:7" ht="15.75">
      <c r="A87" s="2"/>
      <c r="B87" s="2"/>
      <c r="C87" s="2"/>
      <c r="D87" s="2"/>
      <c r="E87" s="2"/>
      <c r="F87" s="2"/>
      <c r="G87" s="2"/>
    </row>
    <row r="88" spans="1:7" ht="15.75">
      <c r="A88" s="2"/>
      <c r="B88" s="2"/>
      <c r="C88" s="2"/>
      <c r="D88" s="2"/>
      <c r="E88" s="2"/>
      <c r="F88" s="2"/>
      <c r="G88" s="2"/>
    </row>
    <row r="89" spans="1:7" ht="15.75">
      <c r="A89" s="2"/>
      <c r="B89" s="2"/>
      <c r="C89" s="2"/>
      <c r="D89" s="2"/>
      <c r="E89" s="2"/>
      <c r="F89" s="2"/>
      <c r="G89" s="2"/>
    </row>
    <row r="90" spans="1:7" ht="15.75">
      <c r="A90" s="2"/>
      <c r="B90" s="2"/>
      <c r="C90" s="2"/>
      <c r="D90" s="2"/>
      <c r="E90" s="2"/>
      <c r="F90" s="2"/>
      <c r="G90" s="2"/>
    </row>
    <row r="91" spans="1:7" ht="15.75">
      <c r="A91" s="2"/>
      <c r="B91" s="2"/>
      <c r="C91" s="2"/>
      <c r="D91" s="2"/>
      <c r="E91" s="2"/>
      <c r="F91" s="2"/>
      <c r="G91" s="2"/>
    </row>
    <row r="92" spans="1:7" ht="15.75">
      <c r="A92" s="2"/>
      <c r="B92" s="2"/>
      <c r="C92" s="2"/>
      <c r="D92" s="2"/>
      <c r="E92" s="2"/>
      <c r="F92" s="2"/>
      <c r="G92" s="2"/>
    </row>
    <row r="93" spans="1:7" ht="15.75">
      <c r="A93" s="2"/>
      <c r="B93" s="2"/>
      <c r="C93" s="2"/>
      <c r="D93" s="2"/>
      <c r="E93" s="2"/>
      <c r="F93" s="2"/>
      <c r="G93" s="2"/>
    </row>
    <row r="94" spans="1:7" ht="15.75">
      <c r="A94" s="2"/>
      <c r="B94" s="2"/>
      <c r="C94" s="2"/>
      <c r="D94" s="2"/>
      <c r="E94" s="2"/>
      <c r="F94" s="2"/>
      <c r="G94" s="2"/>
    </row>
    <row r="95" spans="1:7" ht="15.75">
      <c r="A95" s="2"/>
      <c r="B95" s="2"/>
      <c r="C95" s="2"/>
      <c r="D95" s="2"/>
      <c r="E95" s="2"/>
      <c r="F95" s="2"/>
      <c r="G95" s="2"/>
    </row>
    <row r="96" spans="1:7" ht="15.75">
      <c r="A96" s="2"/>
      <c r="B96" s="2"/>
      <c r="C96" s="2"/>
      <c r="D96" s="2"/>
      <c r="E96" s="2"/>
      <c r="F96" s="2"/>
      <c r="G96" s="2"/>
    </row>
    <row r="97" spans="1:7" ht="15.75">
      <c r="A97" s="2"/>
      <c r="B97" s="2"/>
      <c r="C97" s="2"/>
      <c r="D97" s="2"/>
      <c r="E97" s="2"/>
      <c r="F97" s="2"/>
      <c r="G97" s="2"/>
    </row>
    <row r="98" spans="1:7" ht="15.75">
      <c r="A98" s="2"/>
      <c r="B98" s="2"/>
      <c r="C98" s="2"/>
      <c r="D98" s="2"/>
      <c r="E98" s="2"/>
      <c r="F98" s="2"/>
      <c r="G98" s="2"/>
    </row>
    <row r="99" spans="1:7" ht="15.75">
      <c r="A99" s="2"/>
      <c r="B99" s="2"/>
      <c r="C99" s="2"/>
      <c r="D99" s="2"/>
      <c r="E99" s="2"/>
      <c r="F99" s="2"/>
      <c r="G99" s="2"/>
    </row>
    <row r="100" spans="1:7" ht="15.75">
      <c r="A100" s="2"/>
      <c r="B100" s="2"/>
      <c r="C100" s="2"/>
      <c r="D100" s="2"/>
      <c r="E100" s="2"/>
      <c r="F100" s="2"/>
      <c r="G100" s="2"/>
    </row>
    <row r="101" spans="1:7" ht="15.75">
      <c r="A101" s="2"/>
      <c r="B101" s="2"/>
      <c r="C101" s="2"/>
      <c r="D101" s="2"/>
      <c r="E101" s="2"/>
      <c r="F101" s="2"/>
      <c r="G101" s="2"/>
    </row>
    <row r="102" spans="1:7" ht="15.75">
      <c r="A102" s="2"/>
      <c r="B102" s="2"/>
      <c r="C102" s="2"/>
      <c r="D102" s="2"/>
      <c r="E102" s="2"/>
      <c r="F102" s="2"/>
      <c r="G102" s="2"/>
    </row>
    <row r="103" spans="1:7" ht="15.75">
      <c r="A103" s="2"/>
      <c r="B103" s="2"/>
      <c r="C103" s="2"/>
      <c r="D103" s="2"/>
      <c r="E103" s="2"/>
      <c r="F103" s="2"/>
      <c r="G103" s="2"/>
    </row>
    <row r="104" spans="1:7" ht="15.75">
      <c r="A104" s="2"/>
      <c r="B104" s="2"/>
      <c r="C104" s="2"/>
      <c r="D104" s="2"/>
      <c r="E104" s="2"/>
      <c r="F104" s="2"/>
      <c r="G104" s="2"/>
    </row>
    <row r="105" spans="1:7" ht="15.75">
      <c r="A105" s="2"/>
      <c r="B105" s="2"/>
      <c r="C105" s="2"/>
      <c r="D105" s="2"/>
      <c r="E105" s="2"/>
      <c r="F105" s="2"/>
      <c r="G105" s="2"/>
    </row>
    <row r="106" spans="1:7" ht="15.75">
      <c r="A106" s="2"/>
      <c r="B106" s="2"/>
      <c r="C106" s="2"/>
      <c r="D106" s="2"/>
      <c r="E106" s="2"/>
      <c r="F106" s="2"/>
      <c r="G106" s="2"/>
    </row>
    <row r="107" spans="1:7" ht="15.75">
      <c r="A107" s="2"/>
      <c r="B107" s="2"/>
      <c r="C107" s="2"/>
      <c r="D107" s="2"/>
      <c r="E107" s="2"/>
      <c r="F107" s="2"/>
      <c r="G107" s="2"/>
    </row>
    <row r="108" spans="1:7" ht="15.75">
      <c r="A108" s="2"/>
      <c r="B108" s="2"/>
      <c r="C108" s="2"/>
      <c r="D108" s="2"/>
      <c r="E108" s="2"/>
      <c r="F108" s="2"/>
      <c r="G108" s="2"/>
    </row>
    <row r="109" spans="1:7" ht="15.75">
      <c r="A109" s="2"/>
      <c r="B109" s="2"/>
      <c r="C109" s="2"/>
      <c r="D109" s="2"/>
      <c r="E109" s="2"/>
      <c r="F109" s="2"/>
      <c r="G109" s="2"/>
    </row>
    <row r="110" spans="1:7" ht="15.75">
      <c r="A110" s="2"/>
      <c r="B110" s="2"/>
      <c r="C110" s="2"/>
      <c r="D110" s="2"/>
      <c r="E110" s="2"/>
      <c r="F110" s="2"/>
      <c r="G110" s="2"/>
    </row>
    <row r="111" spans="1:7" ht="15.75">
      <c r="A111" s="2"/>
      <c r="B111" s="2"/>
      <c r="C111" s="2"/>
      <c r="D111" s="2"/>
      <c r="E111" s="2"/>
      <c r="F111" s="2"/>
      <c r="G111" s="2"/>
    </row>
    <row r="112" spans="1:7" ht="15.75">
      <c r="A112" s="2"/>
      <c r="B112" s="2"/>
      <c r="C112" s="2"/>
      <c r="D112" s="2"/>
      <c r="E112" s="2"/>
      <c r="F112" s="2"/>
      <c r="G112" s="2"/>
    </row>
    <row r="113" spans="1:7" ht="15.75">
      <c r="A113" s="2"/>
      <c r="B113" s="2"/>
      <c r="C113" s="2"/>
      <c r="D113" s="2"/>
      <c r="E113" s="2"/>
      <c r="F113" s="2"/>
      <c r="G113" s="2"/>
    </row>
    <row r="114" spans="1:7" ht="15.75">
      <c r="A114" s="2"/>
      <c r="B114" s="2"/>
      <c r="C114" s="2"/>
      <c r="D114" s="2"/>
      <c r="E114" s="2"/>
      <c r="F114" s="2"/>
      <c r="G114" s="2"/>
    </row>
    <row r="115" spans="1:7" ht="15.75">
      <c r="A115" s="2"/>
      <c r="B115" s="2"/>
      <c r="C115" s="2"/>
      <c r="D115" s="2"/>
      <c r="E115" s="2"/>
      <c r="F115" s="2"/>
      <c r="G115" s="2"/>
    </row>
    <row r="116" spans="1:7" ht="15.75">
      <c r="A116" s="2"/>
      <c r="B116" s="2"/>
      <c r="C116" s="2"/>
      <c r="D116" s="2"/>
      <c r="E116" s="2"/>
      <c r="F116" s="2"/>
      <c r="G116" s="2"/>
    </row>
    <row r="117" spans="1:7" ht="15.75">
      <c r="A117" s="2"/>
      <c r="B117" s="2"/>
      <c r="C117" s="2"/>
      <c r="D117" s="2"/>
      <c r="E117" s="2"/>
      <c r="F117" s="2"/>
      <c r="G117" s="2"/>
    </row>
    <row r="118" spans="1:7" ht="15.75">
      <c r="A118" s="2"/>
      <c r="B118" s="2"/>
      <c r="C118" s="2"/>
      <c r="D118" s="2"/>
      <c r="E118" s="2"/>
      <c r="F118" s="2"/>
      <c r="G118" s="2"/>
    </row>
    <row r="119" spans="1:7" ht="15.75">
      <c r="A119" s="2"/>
      <c r="B119" s="2"/>
      <c r="C119" s="2"/>
      <c r="D119" s="2"/>
      <c r="E119" s="2"/>
      <c r="F119" s="2"/>
      <c r="G119" s="2"/>
    </row>
    <row r="120" spans="1:7" ht="15.75">
      <c r="A120" s="2"/>
      <c r="B120" s="2"/>
      <c r="C120" s="2"/>
      <c r="D120" s="2"/>
      <c r="E120" s="2"/>
      <c r="F120" s="2"/>
      <c r="G120" s="2"/>
    </row>
    <row r="121" spans="1:7" ht="15.75">
      <c r="A121" s="2"/>
      <c r="B121" s="2"/>
      <c r="C121" s="2"/>
      <c r="D121" s="2"/>
      <c r="E121" s="2"/>
      <c r="F121" s="2"/>
      <c r="G121" s="2"/>
    </row>
    <row r="122" spans="1:7" ht="15.75">
      <c r="A122" s="2"/>
      <c r="B122" s="2"/>
      <c r="C122" s="2"/>
      <c r="D122" s="2"/>
      <c r="E122" s="2"/>
      <c r="F122" s="2"/>
      <c r="G122" s="2"/>
    </row>
    <row r="123" spans="1:7" ht="15.75">
      <c r="A123" s="2"/>
      <c r="B123" s="2"/>
      <c r="C123" s="2"/>
      <c r="D123" s="2"/>
      <c r="E123" s="2"/>
      <c r="F123" s="2"/>
      <c r="G123" s="2"/>
    </row>
    <row r="124" spans="1:7" ht="15.75">
      <c r="A124" s="2"/>
      <c r="B124" s="2"/>
      <c r="C124" s="2"/>
      <c r="D124" s="2"/>
      <c r="E124" s="2"/>
      <c r="F124" s="2"/>
      <c r="G124" s="2"/>
    </row>
    <row r="125" spans="1:7" ht="15.75">
      <c r="A125" s="2"/>
      <c r="B125" s="2"/>
      <c r="C125" s="2"/>
      <c r="D125" s="2"/>
      <c r="E125" s="2"/>
      <c r="F125" s="2"/>
      <c r="G125" s="2"/>
    </row>
    <row r="126" spans="1:7" ht="15.75">
      <c r="A126" s="2"/>
      <c r="B126" s="2"/>
      <c r="C126" s="2"/>
      <c r="D126" s="2"/>
      <c r="E126" s="2"/>
      <c r="F126" s="2"/>
      <c r="G126" s="2"/>
    </row>
    <row r="127" spans="1:7" ht="15.75">
      <c r="A127" s="2"/>
      <c r="B127" s="2"/>
      <c r="C127" s="2"/>
      <c r="D127" s="2"/>
      <c r="E127" s="2"/>
      <c r="F127" s="2"/>
      <c r="G127" s="2"/>
    </row>
    <row r="128" spans="1:7" ht="15.75">
      <c r="A128" s="2"/>
      <c r="B128" s="2"/>
      <c r="C128" s="2"/>
      <c r="D128" s="2"/>
      <c r="E128" s="2"/>
      <c r="F128" s="2"/>
      <c r="G128" s="2"/>
    </row>
    <row r="129" spans="1:7" ht="15.75">
      <c r="A129" s="2"/>
      <c r="B129" s="2"/>
      <c r="C129" s="2"/>
      <c r="D129" s="2"/>
      <c r="E129" s="2"/>
      <c r="F129" s="2"/>
      <c r="G129" s="2"/>
    </row>
    <row r="130" spans="1:7" ht="15.75">
      <c r="A130" s="2"/>
      <c r="B130" s="2"/>
      <c r="C130" s="2"/>
      <c r="D130" s="2"/>
      <c r="E130" s="2"/>
      <c r="F130" s="2"/>
      <c r="G130" s="2"/>
    </row>
    <row r="131" spans="1:7" ht="15.75">
      <c r="A131" s="2"/>
      <c r="B131" s="2"/>
      <c r="C131" s="2"/>
      <c r="D131" s="2"/>
      <c r="E131" s="2"/>
      <c r="F131" s="2"/>
      <c r="G131" s="2"/>
    </row>
    <row r="132" spans="1:7" ht="15.75">
      <c r="A132" s="2"/>
      <c r="B132" s="2"/>
      <c r="C132" s="2"/>
      <c r="D132" s="2"/>
      <c r="E132" s="2"/>
      <c r="F132" s="2"/>
      <c r="G132" s="2"/>
    </row>
    <row r="133" spans="1:7" ht="15.75">
      <c r="A133" s="2"/>
      <c r="B133" s="2"/>
      <c r="C133" s="2"/>
      <c r="D133" s="2"/>
      <c r="E133" s="2"/>
      <c r="F133" s="2"/>
      <c r="G133" s="2"/>
    </row>
    <row r="134" spans="1:7" ht="15.75">
      <c r="A134" s="2"/>
      <c r="B134" s="2"/>
      <c r="C134" s="2"/>
      <c r="D134" s="2"/>
      <c r="E134" s="2"/>
      <c r="F134" s="2"/>
      <c r="G134" s="2"/>
    </row>
    <row r="135" spans="1:7" ht="15.75">
      <c r="A135" s="2"/>
      <c r="B135" s="2"/>
      <c r="C135" s="2"/>
      <c r="D135" s="2"/>
      <c r="E135" s="2"/>
      <c r="F135" s="2"/>
      <c r="G135" s="2"/>
    </row>
    <row r="136" spans="1:7" ht="15.75">
      <c r="A136" s="2"/>
      <c r="B136" s="2"/>
      <c r="C136" s="2"/>
      <c r="D136" s="2"/>
      <c r="E136" s="2"/>
      <c r="F136" s="2"/>
      <c r="G136" s="2"/>
    </row>
    <row r="137" spans="1:7" ht="15.75">
      <c r="A137" s="2"/>
      <c r="B137" s="2"/>
      <c r="C137" s="2"/>
      <c r="D137" s="2"/>
      <c r="E137" s="2"/>
      <c r="F137" s="2"/>
      <c r="G137" s="2"/>
    </row>
    <row r="138" spans="1:7" ht="15.75">
      <c r="A138" s="2"/>
      <c r="B138" s="2"/>
      <c r="C138" s="2"/>
      <c r="D138" s="2"/>
      <c r="E138" s="2"/>
      <c r="F138" s="2"/>
      <c r="G138" s="2"/>
    </row>
    <row r="139" spans="1:7" ht="15.75">
      <c r="A139" s="2"/>
      <c r="B139" s="2"/>
      <c r="C139" s="2"/>
      <c r="D139" s="2"/>
      <c r="E139" s="2"/>
      <c r="F139" s="2"/>
      <c r="G139" s="2"/>
    </row>
    <row r="140" spans="1:7" ht="15.75">
      <c r="A140" s="2"/>
      <c r="B140" s="2"/>
      <c r="C140" s="2"/>
      <c r="D140" s="2"/>
      <c r="E140" s="2"/>
      <c r="F140" s="2"/>
      <c r="G140" s="2"/>
    </row>
    <row r="141" spans="1:7" ht="15.75">
      <c r="A141" s="2"/>
      <c r="B141" s="2"/>
      <c r="C141" s="2"/>
      <c r="D141" s="2"/>
      <c r="E141" s="2"/>
      <c r="F141" s="2"/>
      <c r="G141" s="2"/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</sheetData>
  <sheetProtection/>
  <mergeCells count="1">
    <mergeCell ref="D4:E4"/>
  </mergeCells>
  <conditionalFormatting sqref="E40:F40">
    <cfRule type="cellIs" priority="1" dxfId="0" operator="greaterThan" stopIfTrue="1">
      <formula>0</formula>
    </cfRule>
  </conditionalFormatting>
  <printOptions/>
  <pageMargins left="0.6" right="0.6" top="0.5" bottom="0.5" header="0.25" footer="0.33"/>
  <pageSetup firstPageNumber="120" useFirstPageNumber="1" fitToWidth="2" fitToHeight="1" horizontalDpi="600" verticalDpi="600" orientation="portrait" r:id="rId1"/>
  <headerFooter alignWithMargins="0">
    <oddHeader>&amp;L&amp;"Times New Roman,Italic"&amp;U                                                                                                                                                                            &amp;C&amp;"Times New Roman,Bold Italic"Connecticut</oddHeader>
    <oddFooter>&amp;C&amp;"Times New Roman,Bold"&amp;10&amp;P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 - 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nwalsh</dc:creator>
  <cp:keywords/>
  <dc:description/>
  <cp:lastModifiedBy>NWALSH</cp:lastModifiedBy>
  <cp:lastPrinted>2013-02-27T15:26:59Z</cp:lastPrinted>
  <dcterms:created xsi:type="dcterms:W3CDTF">2000-02-17T15:54:57Z</dcterms:created>
  <dcterms:modified xsi:type="dcterms:W3CDTF">2013-03-01T13:08:43Z</dcterms:modified>
  <cp:category/>
  <cp:version/>
  <cp:contentType/>
  <cp:contentStatus/>
</cp:coreProperties>
</file>